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bookViews>
  <sheets>
    <sheet name="Supported Stakeholders" sheetId="2" r:id="rId1"/>
    <sheet name="Services Capabilities" sheetId="1" r:id="rId2"/>
    <sheet name="Artefacts In Place" sheetId="3" r:id="rId3"/>
  </sheets>
  <definedNames>
    <definedName name="_xlnm.Print_Area" localSheetId="2">'Artefacts In Place'!$A$1:$R$29</definedName>
    <definedName name="_xlnm.Print_Area" localSheetId="1">'Services Capabilities'!$A$1:$R$69</definedName>
    <definedName name="_xlnm.Print_Area" localSheetId="0">'Supported Stakeholders'!$A$1:$R$27</definedName>
  </definedNames>
  <calcPr calcId="145621" concurrentCalc="0"/>
</workbook>
</file>

<file path=xl/calcChain.xml><?xml version="1.0" encoding="utf-8"?>
<calcChain xmlns="http://schemas.openxmlformats.org/spreadsheetml/2006/main">
  <c r="M11" i="1" l="1"/>
  <c r="K11" i="1"/>
  <c r="J11" i="1"/>
  <c r="H11" i="1"/>
  <c r="G11" i="1"/>
  <c r="E11" i="1"/>
  <c r="D11" i="1"/>
  <c r="C11" i="1"/>
  <c r="B11" i="1"/>
  <c r="C10" i="1"/>
  <c r="E10" i="1"/>
  <c r="R10" i="1"/>
  <c r="Q10" i="1"/>
  <c r="P10" i="1"/>
  <c r="O10" i="1"/>
  <c r="N10" i="1"/>
  <c r="L10" i="1"/>
  <c r="K10" i="1"/>
  <c r="J10" i="1"/>
  <c r="I10" i="1"/>
  <c r="H10" i="1"/>
  <c r="G10" i="1"/>
  <c r="F10" i="1"/>
</calcChain>
</file>

<file path=xl/sharedStrings.xml><?xml version="1.0" encoding="utf-8"?>
<sst xmlns="http://schemas.openxmlformats.org/spreadsheetml/2006/main" count="911" uniqueCount="142">
  <si>
    <t>NL</t>
  </si>
  <si>
    <t>NS</t>
  </si>
  <si>
    <t>NB</t>
  </si>
  <si>
    <t>PEI</t>
  </si>
  <si>
    <t>QC</t>
  </si>
  <si>
    <t>ON</t>
  </si>
  <si>
    <t>MB</t>
  </si>
  <si>
    <t>SK</t>
  </si>
  <si>
    <t>AB</t>
  </si>
  <si>
    <t>BC</t>
  </si>
  <si>
    <t>YT</t>
  </si>
  <si>
    <t>NT</t>
  </si>
  <si>
    <t>NU</t>
  </si>
  <si>
    <t>√</t>
  </si>
  <si>
    <t>Development of Security Tools</t>
  </si>
  <si>
    <t>Product Evaluation or Certification</t>
  </si>
  <si>
    <t>MISA</t>
  </si>
  <si>
    <t>Mar</t>
  </si>
  <si>
    <t>East</t>
  </si>
  <si>
    <t>Prai</t>
  </si>
  <si>
    <t>West</t>
  </si>
  <si>
    <t>NCSIP Jurisdictions Supported Stakeholders</t>
  </si>
  <si>
    <t>Municipal Governments within Jurisdiction</t>
  </si>
  <si>
    <t>LEGEND:</t>
  </si>
  <si>
    <t>~</t>
  </si>
  <si>
    <t>- Provide advice and some oversight (arms' length)</t>
  </si>
  <si>
    <t>- No support, but relationship exists (communication)</t>
  </si>
  <si>
    <t>Jurisdiction - Other Public Agencies</t>
  </si>
  <si>
    <t>Prair</t>
  </si>
  <si>
    <t>!</t>
  </si>
  <si>
    <t>Internal Cyber Security Policies or Directives</t>
  </si>
  <si>
    <t>Internal Cyber Security Standards</t>
  </si>
  <si>
    <t>Cyber Security Strategy</t>
  </si>
  <si>
    <t>Security Risk Management Framework/Practice</t>
  </si>
  <si>
    <t>Enterprise Security Risk Register</t>
  </si>
  <si>
    <t>IT Disaster Recovery Framework/Practice</t>
  </si>
  <si>
    <t>Annual Enterprise-wide IT Disaster Recovery Test</t>
  </si>
  <si>
    <t>- In place</t>
  </si>
  <si>
    <t>- In development</t>
  </si>
  <si>
    <t>Cyber Security Program/Services Plan (3 years+)</t>
  </si>
  <si>
    <t>Cloud Security Strategy</t>
  </si>
  <si>
    <t>On-line Cyber Security Awareness Program</t>
  </si>
  <si>
    <t>One Over-arching Cyber Security Policy</t>
  </si>
  <si>
    <t>Data/Information Security Classification Standard</t>
  </si>
  <si>
    <t>IT Applications and Systems Inventory</t>
  </si>
  <si>
    <t>Configuration Management Database</t>
  </si>
  <si>
    <t>Prioritized List of Application (Criticality Classification)</t>
  </si>
  <si>
    <t>NOTE: The following cyber security related artifacts are available within each identified jurisdiction.</t>
  </si>
  <si>
    <t>Cyber Security Operations Reports - Ad hoc</t>
  </si>
  <si>
    <t>Cyber Security Intelligence Reports - Ad hoc</t>
  </si>
  <si>
    <t>Additional Cyber Security Staff across Organization</t>
  </si>
  <si>
    <t>Enterprise Cyber Security Team - Number of Staff</t>
  </si>
  <si>
    <t>- Insourced service (Internal Team)</t>
  </si>
  <si>
    <t>- Outsourced service (Contracted Service)</t>
  </si>
  <si>
    <t>In</t>
  </si>
  <si>
    <t>- Insourced service planned/being implemented</t>
  </si>
  <si>
    <t>- Outsourced service planned/being implemented</t>
  </si>
  <si>
    <t>Responsibility for cyber security clearly assigned</t>
  </si>
  <si>
    <t>RESPONSE SERVICES</t>
  </si>
  <si>
    <t>RECOVERY SERVICES</t>
  </si>
  <si>
    <t>Security Threat &amp; Risk Assessment</t>
  </si>
  <si>
    <t>Security Operations Centre Services</t>
  </si>
  <si>
    <t>Network Traffic Monitoring</t>
  </si>
  <si>
    <t>Host Log Monitoring</t>
  </si>
  <si>
    <t>Security Information Event Monitoring (SIEM)</t>
  </si>
  <si>
    <t>Firewall Management</t>
  </si>
  <si>
    <t>PROTECTION &amp; DETECTION SERVICES</t>
  </si>
  <si>
    <t>Security Threat &amp; Risk Tracking/Management</t>
  </si>
  <si>
    <t>Vulnerability Scanning - Infrastructure based</t>
  </si>
  <si>
    <t>Vulnerability Scanning - Application based</t>
  </si>
  <si>
    <t>THREAT IDENTIFICATION &amp; ASSESSMENT SERVICES</t>
  </si>
  <si>
    <t>PLANNING AND AWARENESS SERVICES</t>
  </si>
  <si>
    <t>Online Cyber Security Awareness Program</t>
  </si>
  <si>
    <t>Inclass Cyber Security Awareness Program</t>
  </si>
  <si>
    <t>Cyber Security Professionals Training Program</t>
  </si>
  <si>
    <t>Cyber Security Operations Reporting</t>
  </si>
  <si>
    <t>Cyber Threat Intelligence Reporting</t>
  </si>
  <si>
    <t>Cyber Security Policies &amp; Standards Development</t>
  </si>
  <si>
    <t>Cyber Security Policies &amp; Standards Compliance</t>
  </si>
  <si>
    <t>IT Disaster Recovery Program Management</t>
  </si>
  <si>
    <t>IT Disaster Recovery Exercise Coordination</t>
  </si>
  <si>
    <t>IT Disaster Recovery Program Training</t>
  </si>
  <si>
    <t>IT Disaster Recovery Program Compliance &amp; Reporting</t>
  </si>
  <si>
    <t>Vulnerability Management and Reporting</t>
  </si>
  <si>
    <t>Cyber Threat Intelligence Research</t>
  </si>
  <si>
    <t>Cyber Security Program Planning</t>
  </si>
  <si>
    <t>Implementation &amp; Configuration of Security Controls</t>
  </si>
  <si>
    <t>Business Continuity Planning &amp; Coordination</t>
  </si>
  <si>
    <t>Cyber Security Consulting &amp; Advisory Services</t>
  </si>
  <si>
    <t>Cyber Security Outreach (liaison with other orgs.)</t>
  </si>
  <si>
    <t>Cyber Security Law Enforcement</t>
  </si>
  <si>
    <t>TOTAL Cyber Security Staff within Jurisdiction</t>
  </si>
  <si>
    <t>End Point Management - Servers</t>
  </si>
  <si>
    <t>End Point Management - Desktops</t>
  </si>
  <si>
    <t>End Point Management - Mobile Devices</t>
  </si>
  <si>
    <t>Antivirus Management - Servers</t>
  </si>
  <si>
    <t>Antivirus Management - Desktops</t>
  </si>
  <si>
    <t>Antivirus Management - Mobile Devices</t>
  </si>
  <si>
    <t>Cloud Services Access Monitoring</t>
  </si>
  <si>
    <t>Forensic Investigation - Malware Infections</t>
  </si>
  <si>
    <t>Forensic Investigation - Information Breach</t>
  </si>
  <si>
    <t>Forensic Investigation - Suspicious systems/data activity</t>
  </si>
  <si>
    <t>Forensic Investigation - Digital threat to staff (personal)</t>
  </si>
  <si>
    <t>Forensic Investigation - Digital threat to staff (work)</t>
  </si>
  <si>
    <t>Cyber Security Incident Management</t>
  </si>
  <si>
    <t>Cyber Security Incident Response - Tier 1 (first response)</t>
  </si>
  <si>
    <t>Cyber Security Incident Response - Tier 2 (troubleshoot)</t>
  </si>
  <si>
    <t>Cyber Security Incident Response - Tier 3 (large scale)</t>
  </si>
  <si>
    <t>Forensic Investigation - Staff performance matters</t>
  </si>
  <si>
    <t>Out</t>
  </si>
  <si>
    <t>Jurisdiction Organization Itself</t>
  </si>
  <si>
    <t>Jurisdiction Cabinet or Council</t>
  </si>
  <si>
    <t>NOTE: The following outlines jurisdiction-based organizations supported by the F/P/T cyber security service team.</t>
  </si>
  <si>
    <t>Police Force</t>
  </si>
  <si>
    <t>Worker's Compensation Board</t>
  </si>
  <si>
    <t>Hospitals</t>
  </si>
  <si>
    <t>Medical Clinics</t>
  </si>
  <si>
    <t>K-12 School Boards</t>
  </si>
  <si>
    <t>K-12 Schools</t>
  </si>
  <si>
    <t>Post-Secondary Institutions</t>
  </si>
  <si>
    <t>Water &amp; Sewage Utility Providers</t>
  </si>
  <si>
    <t>Power Utility Providers/ Power Grids</t>
  </si>
  <si>
    <t>Oil Industry/ Refineries/ Oil Transport</t>
  </si>
  <si>
    <t>NCSIP Jurisdictions Cyber Security Services Capabilities</t>
  </si>
  <si>
    <t>NCSIP Jurisdictions Cyber Security Artifacts Availability</t>
  </si>
  <si>
    <t>In/Out</t>
  </si>
  <si>
    <t>?</t>
  </si>
  <si>
    <r>
      <t xml:space="preserve">In </t>
    </r>
    <r>
      <rPr>
        <b/>
        <sz val="11"/>
        <color rgb="FFFFC000"/>
        <rFont val="Calibri"/>
        <family val="2"/>
        <scheme val="minor"/>
      </rPr>
      <t>Out</t>
    </r>
  </si>
  <si>
    <t>In Out</t>
  </si>
  <si>
    <t>in</t>
  </si>
  <si>
    <t xml:space="preserve">In </t>
  </si>
  <si>
    <t>In / Out</t>
  </si>
  <si>
    <t>- Provide cyber security service (directly)</t>
  </si>
  <si>
    <t xml:space="preserve">! </t>
  </si>
  <si>
    <t>Estimated Supported Stakeholders</t>
  </si>
  <si>
    <r>
      <t>In/</t>
    </r>
    <r>
      <rPr>
        <b/>
        <sz val="11"/>
        <color rgb="FFFFC000"/>
        <rFont val="Calibri"/>
        <family val="2"/>
        <scheme val="minor"/>
      </rPr>
      <t>Out</t>
    </r>
  </si>
  <si>
    <t>Atl</t>
  </si>
  <si>
    <t>Supported Stakeholders per Cyber Security Staff</t>
  </si>
  <si>
    <t>NOTE: The following services and functions are supported by identified Canadian jurisdictions. Also, plans are currently inplace to increase enterprise Cyber Security Team staffing in some of the jurisdictions including NS from 13 to 35, ON from 65 to 77, BC from 43 to 61, and YT recently hired a Chief Information Security Officer who is working on a plan to implement cyber security services.</t>
  </si>
  <si>
    <t>Cyber Security Intelligence Reports - Monthly/Quarter</t>
  </si>
  <si>
    <t>Cyber Security Operations Reports - Monthly/Quarter</t>
  </si>
  <si>
    <t>Updated January 2018</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</si>
</sst>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b/>
      <sz val="11"/>
      <color theme="1"/>
      <name val="Calibri"/>
      <family val="2"/>
      <scheme val="minor"/>
    </font>
    <font>
      <b/>
      <sz val="11"/>
      <color rgb="FF00B050"/>
      <name val="Calibri"/>
      <family val="2"/>
      <scheme val="minor"/>
    </font>
    <font>
      <b/>
      <sz val="11"/>
      <color rgb="FFFF0000"/>
      <name val="Calibri"/>
      <family val="2"/>
      <scheme val="minor"/>
    </font>
    <font>
      <b/>
      <sz val="11"/>
      <name val="Calibri"/>
      <family val="2"/>
      <scheme val="minor"/>
    </font>
    <font>
      <sz val="14"/>
      <color theme="1"/>
      <name val="Calibri"/>
      <family val="2"/>
      <scheme val="minor"/>
    </font>
    <font>
      <b/>
      <sz val="18"/>
      <color theme="1"/>
      <name val="Calibri"/>
      <family val="2"/>
      <scheme val="minor"/>
    </font>
    <font>
      <sz val="10"/>
      <name val="Arial"/>
      <family val="2"/>
    </font>
    <font>
      <sz val="10"/>
      <color theme="1"/>
      <name val="Calibri"/>
      <family val="2"/>
      <scheme val="minor"/>
    </font>
    <font>
      <b/>
      <sz val="11"/>
      <color theme="3" tint="0.39997558519241921"/>
      <name val="Calibri"/>
      <family val="2"/>
      <scheme val="minor"/>
    </font>
    <font>
      <u/>
      <sz val="11"/>
      <color theme="10"/>
      <name val="Calibri"/>
      <family val="2"/>
      <scheme val="minor"/>
    </font>
    <font>
      <u/>
      <sz val="11"/>
      <color theme="11"/>
      <name val="Calibri"/>
      <family val="2"/>
      <scheme val="minor"/>
    </font>
    <font>
      <b/>
      <sz val="11"/>
      <color rgb="FFFFC000"/>
      <name val="Calibri"/>
      <family val="2"/>
      <scheme val="minor"/>
    </font>
    <font>
      <sz val="8"/>
      <name val="Calibri"/>
      <family val="2"/>
      <scheme val="minor"/>
    </font>
    <font>
      <sz val="11"/>
      <name val="Calibri"/>
      <family val="2"/>
      <scheme val="minor"/>
    </font>
    <font>
      <sz val="10"/>
      <name val="Arial"/>
      <family val="2"/>
    </font>
    <font>
      <b/>
      <sz val="11"/>
      <color theme="4" tint="-0.249977111117893"/>
      <name val="Calibri"/>
      <family val="2"/>
      <scheme val="minor"/>
    </font>
    <font>
      <sz val="11"/>
      <color rgb="FFFFC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67">
    <xf numFmtId="0" fontId="0"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5"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90">
    <xf numFmtId="0" fontId="0" fillId="0" borderId="0" xfId="0"/>
    <xf numFmtId="0" fontId="0" fillId="0" borderId="0" xfId="0" applyAlignment="1">
      <alignment horizontal="left" vertical="top" wrapText="1"/>
    </xf>
    <xf numFmtId="0" fontId="0" fillId="0" borderId="0" xfId="0" applyAlignment="1">
      <alignment horizontal="center" vertical="top" wrapText="1"/>
    </xf>
    <xf numFmtId="0" fontId="1" fillId="0" borderId="0" xfId="0" applyFont="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center"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2" fillId="0" borderId="1" xfId="0" applyFont="1" applyBorder="1" applyAlignment="1">
      <alignment horizontal="center" vertical="top" wrapText="1"/>
    </xf>
    <xf numFmtId="0" fontId="4" fillId="0" borderId="1" xfId="0" applyFont="1" applyBorder="1" applyAlignment="1">
      <alignment horizontal="center" vertical="top" wrapText="1"/>
    </xf>
    <xf numFmtId="0" fontId="3" fillId="0" borderId="1" xfId="0" applyFont="1" applyBorder="1" applyAlignment="1">
      <alignment horizontal="center"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17" fontId="8" fillId="0" borderId="0" xfId="0" quotePrefix="1" applyNumberFormat="1" applyFont="1" applyAlignment="1">
      <alignment horizontal="center"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0" fillId="0" borderId="0" xfId="0" applyFont="1" applyAlignment="1">
      <alignment horizontal="left" vertical="top" wrapText="1"/>
    </xf>
    <xf numFmtId="0" fontId="1" fillId="0" borderId="0" xfId="0" applyFont="1" applyAlignment="1">
      <alignment horizontal="center" vertical="top" wrapText="1"/>
    </xf>
    <xf numFmtId="0" fontId="0" fillId="0" borderId="1" xfId="0" quotePrefix="1" applyFont="1" applyBorder="1" applyAlignment="1">
      <alignment horizontal="left"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0" fillId="2" borderId="1" xfId="0" applyFill="1" applyBorder="1" applyAlignment="1">
      <alignment horizontal="center" vertical="top" wrapText="1"/>
    </xf>
    <xf numFmtId="0" fontId="4" fillId="2" borderId="1" xfId="0" applyFont="1" applyFill="1" applyBorder="1" applyAlignment="1">
      <alignment horizontal="center" vertical="top" wrapText="1"/>
    </xf>
    <xf numFmtId="0" fontId="0" fillId="2"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center" vertical="top" wrapText="1"/>
    </xf>
    <xf numFmtId="0" fontId="0" fillId="0" borderId="0" xfId="0" applyFill="1" applyAlignment="1">
      <alignment horizontal="left"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12" fillId="0" borderId="1" xfId="0" applyFont="1" applyBorder="1" applyAlignment="1">
      <alignment horizontal="center" vertical="top" wrapText="1"/>
    </xf>
    <xf numFmtId="0" fontId="4" fillId="2" borderId="1" xfId="0" applyFont="1" applyFill="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12" fillId="0" borderId="1" xfId="0" applyFont="1" applyBorder="1" applyAlignment="1">
      <alignment horizontal="center" vertical="top" wrapText="1"/>
    </xf>
    <xf numFmtId="0" fontId="0" fillId="0" borderId="1" xfId="0"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12" fillId="0" borderId="1" xfId="0" applyFont="1" applyBorder="1" applyAlignment="1">
      <alignment horizontal="center" vertical="top" wrapText="1"/>
    </xf>
    <xf numFmtId="0" fontId="16"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9" fillId="0" borderId="1" xfId="0" applyFont="1" applyBorder="1" applyAlignment="1">
      <alignment horizontal="center" vertical="top" wrapText="1"/>
    </xf>
    <xf numFmtId="0" fontId="12"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1" xfId="0" applyFont="1" applyBorder="1" applyAlignment="1">
      <alignment horizontal="center" vertical="top" wrapText="1"/>
    </xf>
    <xf numFmtId="0" fontId="17" fillId="0"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0" fillId="0" borderId="0" xfId="0" applyBorder="1" applyAlignment="1">
      <alignment horizontal="left" vertical="top" wrapText="1"/>
    </xf>
    <xf numFmtId="0" fontId="14" fillId="2" borderId="1" xfId="0" applyFont="1" applyFill="1" applyBorder="1" applyAlignment="1">
      <alignment horizontal="center" vertical="top" wrapText="1"/>
    </xf>
    <xf numFmtId="0" fontId="0" fillId="0" borderId="1" xfId="0" applyFont="1" applyBorder="1" applyAlignment="1">
      <alignment horizontal="center" vertical="top" wrapText="1"/>
    </xf>
    <xf numFmtId="3" fontId="14" fillId="0" borderId="1" xfId="0" applyNumberFormat="1" applyFont="1" applyBorder="1" applyAlignment="1">
      <alignment horizontal="center" vertical="top" wrapText="1"/>
    </xf>
    <xf numFmtId="3" fontId="14" fillId="2" borderId="1" xfId="0" applyNumberFormat="1" applyFont="1" applyFill="1" applyBorder="1" applyAlignment="1">
      <alignment horizontal="center" vertical="top" wrapText="1"/>
    </xf>
    <xf numFmtId="0" fontId="0" fillId="0" borderId="3" xfId="0" applyBorder="1" applyAlignment="1">
      <alignment horizontal="left" vertical="top" wrapText="1"/>
    </xf>
    <xf numFmtId="0" fontId="2" fillId="0" borderId="3" xfId="0" applyFont="1" applyBorder="1" applyAlignment="1">
      <alignment horizontal="center" vertical="top" wrapText="1"/>
    </xf>
    <xf numFmtId="0" fontId="2" fillId="2" borderId="3" xfId="0" applyFont="1" applyFill="1" applyBorder="1" applyAlignment="1">
      <alignment horizontal="center" vertical="top" wrapText="1"/>
    </xf>
    <xf numFmtId="0" fontId="4" fillId="2" borderId="3" xfId="0" applyFont="1" applyFill="1" applyBorder="1" applyAlignment="1">
      <alignment horizontal="center" vertical="top" wrapText="1"/>
    </xf>
    <xf numFmtId="0" fontId="1" fillId="0" borderId="0" xfId="0" applyFont="1" applyBorder="1" applyAlignment="1">
      <alignment horizontal="left" vertical="top" wrapText="1"/>
    </xf>
    <xf numFmtId="0" fontId="9" fillId="0" borderId="3" xfId="0" applyFont="1" applyBorder="1" applyAlignment="1">
      <alignment horizontal="center" vertical="top" wrapText="1"/>
    </xf>
    <xf numFmtId="0" fontId="4" fillId="0" borderId="3" xfId="0" applyFont="1" applyBorder="1" applyAlignment="1">
      <alignment horizontal="center" vertical="top" wrapText="1"/>
    </xf>
    <xf numFmtId="0" fontId="0" fillId="3" borderId="1" xfId="0" applyFont="1" applyFill="1" applyBorder="1" applyAlignment="1">
      <alignment horizontal="left" vertical="top" wrapText="1"/>
    </xf>
    <xf numFmtId="0" fontId="0" fillId="2" borderId="1" xfId="0" applyFont="1" applyFill="1" applyBorder="1" applyAlignment="1">
      <alignment horizontal="center" vertical="top" wrapText="1"/>
    </xf>
    <xf numFmtId="3" fontId="0" fillId="3" borderId="1" xfId="0" applyNumberFormat="1" applyFont="1" applyFill="1" applyBorder="1" applyAlignment="1">
      <alignment horizontal="center" vertical="top" wrapText="1"/>
    </xf>
    <xf numFmtId="3" fontId="0" fillId="2" borderId="1" xfId="0" applyNumberFormat="1" applyFont="1" applyFill="1" applyBorder="1" applyAlignment="1">
      <alignment horizontal="center" vertical="top" wrapText="1"/>
    </xf>
    <xf numFmtId="0" fontId="1"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0" fillId="0" borderId="1" xfId="0" applyFont="1" applyBorder="1" applyAlignment="1">
      <alignment horizontal="left" vertical="top" wrapText="1"/>
    </xf>
    <xf numFmtId="0" fontId="0" fillId="0" borderId="1" xfId="0" applyFont="1" applyFill="1" applyBorder="1" applyAlignment="1">
      <alignment horizontal="center" vertical="top" wrapText="1"/>
    </xf>
    <xf numFmtId="0" fontId="6" fillId="0" borderId="0" xfId="0" applyFont="1" applyAlignment="1">
      <alignment horizontal="center" vertical="top" wrapText="1"/>
    </xf>
    <xf numFmtId="17" fontId="5" fillId="0" borderId="0" xfId="0" quotePrefix="1" applyNumberFormat="1" applyFont="1" applyAlignment="1">
      <alignment horizontal="center" vertical="top" wrapText="1"/>
    </xf>
    <xf numFmtId="0" fontId="5" fillId="0" borderId="0" xfId="0" applyFont="1" applyAlignment="1">
      <alignment horizontal="center" vertical="top" wrapText="1"/>
    </xf>
    <xf numFmtId="17" fontId="0" fillId="0" borderId="0" xfId="0" quotePrefix="1" applyNumberFormat="1" applyFont="1" applyAlignment="1">
      <alignment horizontal="left" vertical="top" wrapText="1"/>
    </xf>
    <xf numFmtId="0" fontId="1" fillId="0" borderId="2" xfId="0" applyFont="1" applyBorder="1" applyAlignment="1">
      <alignment horizontal="center" vertical="top" wrapText="1"/>
    </xf>
    <xf numFmtId="0" fontId="1" fillId="0" borderId="1" xfId="0" applyFont="1" applyBorder="1" applyAlignment="1">
      <alignment horizontal="center" vertical="top" wrapText="1"/>
    </xf>
  </cellXfs>
  <cellStyles count="67">
    <cellStyle name="Followed Hyperlink" xfId="3" builtinId="9" hidden="1"/>
    <cellStyle name="Followed Hyperlink" xfId="5"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Hyperlink" xfId="2" builtinId="8" hidden="1"/>
    <cellStyle name="Hyperlink" xfId="4"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Normal" xfId="0" builtinId="0"/>
    <cellStyle name="Normal 2" xfId="1"/>
    <cellStyle name="Normal 2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7"/>
  <sheetViews>
    <sheetView tabSelected="1" zoomScaleNormal="100" zoomScaleSheetLayoutView="90" workbookViewId="0">
      <pane ySplit="6" topLeftCell="A7" activePane="bottomLeft" state="frozen"/>
      <selection pane="bottomLeft" activeCell="A2" sqref="A2:R2"/>
    </sheetView>
  </sheetViews>
  <sheetFormatPr defaultColWidth="8.85546875" defaultRowHeight="15" x14ac:dyDescent="0.25"/>
  <cols>
    <col min="1" max="1" width="50.7109375" style="1" customWidth="1"/>
    <col min="2" max="18" width="7.7109375" style="2" customWidth="1"/>
    <col min="19" max="16384" width="8.85546875" style="1"/>
  </cols>
  <sheetData>
    <row r="1" spans="1:18" s="7" customFormat="1" ht="23.25" x14ac:dyDescent="0.25">
      <c r="A1" s="84" t="s">
        <v>21</v>
      </c>
      <c r="B1" s="84"/>
      <c r="C1" s="84"/>
      <c r="D1" s="84"/>
      <c r="E1" s="84"/>
      <c r="F1" s="84"/>
      <c r="G1" s="84"/>
      <c r="H1" s="84"/>
      <c r="I1" s="84"/>
      <c r="J1" s="84"/>
      <c r="K1" s="84"/>
      <c r="L1" s="84"/>
      <c r="M1" s="84"/>
      <c r="N1" s="84"/>
      <c r="O1" s="84"/>
      <c r="P1" s="84"/>
      <c r="Q1" s="84"/>
      <c r="R1" s="84"/>
    </row>
    <row r="2" spans="1:18" s="6" customFormat="1" ht="18.75" x14ac:dyDescent="0.25">
      <c r="A2" s="85" t="s">
        <v>141</v>
      </c>
      <c r="B2" s="86"/>
      <c r="C2" s="86"/>
      <c r="D2" s="86"/>
      <c r="E2" s="86"/>
      <c r="F2" s="86"/>
      <c r="G2" s="86"/>
      <c r="H2" s="86"/>
      <c r="I2" s="86"/>
      <c r="J2" s="86"/>
      <c r="K2" s="86"/>
      <c r="L2" s="86"/>
      <c r="M2" s="86"/>
      <c r="N2" s="86"/>
      <c r="O2" s="86"/>
      <c r="P2" s="86"/>
      <c r="Q2" s="86"/>
      <c r="R2" s="86"/>
    </row>
    <row r="3" spans="1:18" s="15" customFormat="1" ht="12.75" x14ac:dyDescent="0.25">
      <c r="A3" s="13"/>
      <c r="B3" s="14"/>
      <c r="C3" s="14"/>
      <c r="D3" s="14"/>
      <c r="E3" s="14"/>
      <c r="F3" s="14"/>
      <c r="G3" s="14"/>
      <c r="H3" s="14"/>
      <c r="I3" s="14"/>
      <c r="J3" s="14"/>
      <c r="K3" s="14"/>
      <c r="L3" s="14"/>
      <c r="M3" s="14"/>
      <c r="N3" s="14"/>
      <c r="O3" s="14"/>
      <c r="P3" s="14"/>
      <c r="Q3" s="14"/>
      <c r="R3" s="14"/>
    </row>
    <row r="4" spans="1:18" s="16" customFormat="1" x14ac:dyDescent="0.25">
      <c r="A4" s="87" t="s">
        <v>112</v>
      </c>
      <c r="B4" s="87"/>
      <c r="C4" s="87"/>
      <c r="D4" s="87"/>
      <c r="E4" s="87"/>
      <c r="F4" s="87"/>
      <c r="G4" s="87"/>
      <c r="H4" s="87"/>
      <c r="I4" s="87"/>
      <c r="J4" s="87"/>
      <c r="K4" s="87"/>
      <c r="L4" s="87"/>
      <c r="M4" s="87"/>
      <c r="N4" s="87"/>
      <c r="O4" s="87"/>
      <c r="P4" s="87"/>
      <c r="Q4" s="87"/>
      <c r="R4" s="87"/>
    </row>
    <row r="5" spans="1:18" s="15" customFormat="1" x14ac:dyDescent="0.25">
      <c r="B5" s="14"/>
      <c r="C5" s="14"/>
      <c r="D5" s="14"/>
      <c r="E5" s="14"/>
      <c r="F5" s="14"/>
      <c r="G5" s="14"/>
      <c r="H5" s="14"/>
      <c r="I5" s="14"/>
      <c r="J5" s="14"/>
      <c r="K5" s="14"/>
      <c r="L5" s="14"/>
      <c r="M5" s="14"/>
      <c r="N5" s="14"/>
      <c r="O5" s="88" t="s">
        <v>16</v>
      </c>
      <c r="P5" s="88"/>
      <c r="Q5" s="88"/>
      <c r="R5" s="88"/>
    </row>
    <row r="6" spans="1:18" s="73" customFormat="1" x14ac:dyDescent="0.25">
      <c r="A6" s="11"/>
      <c r="B6" s="12" t="s">
        <v>0</v>
      </c>
      <c r="C6" s="12" t="s">
        <v>1</v>
      </c>
      <c r="D6" s="12" t="s">
        <v>2</v>
      </c>
      <c r="E6" s="12" t="s">
        <v>3</v>
      </c>
      <c r="F6" s="12" t="s">
        <v>4</v>
      </c>
      <c r="G6" s="12" t="s">
        <v>5</v>
      </c>
      <c r="H6" s="12" t="s">
        <v>6</v>
      </c>
      <c r="I6" s="12" t="s">
        <v>7</v>
      </c>
      <c r="J6" s="12" t="s">
        <v>8</v>
      </c>
      <c r="K6" s="12" t="s">
        <v>9</v>
      </c>
      <c r="L6" s="12" t="s">
        <v>10</v>
      </c>
      <c r="M6" s="12" t="s">
        <v>11</v>
      </c>
      <c r="N6" s="12" t="s">
        <v>12</v>
      </c>
      <c r="O6" s="12" t="s">
        <v>136</v>
      </c>
      <c r="P6" s="12" t="s">
        <v>18</v>
      </c>
      <c r="Q6" s="12" t="s">
        <v>28</v>
      </c>
      <c r="R6" s="12" t="s">
        <v>20</v>
      </c>
    </row>
    <row r="7" spans="1:18" s="64" customFormat="1" x14ac:dyDescent="0.25">
      <c r="A7" s="4" t="s">
        <v>110</v>
      </c>
      <c r="B7" s="55" t="s">
        <v>13</v>
      </c>
      <c r="C7" s="55" t="s">
        <v>13</v>
      </c>
      <c r="D7" s="55" t="s">
        <v>13</v>
      </c>
      <c r="E7" s="55" t="s">
        <v>13</v>
      </c>
      <c r="F7" s="62"/>
      <c r="G7" s="55" t="s">
        <v>13</v>
      </c>
      <c r="H7" s="55" t="s">
        <v>13</v>
      </c>
      <c r="I7" s="62"/>
      <c r="J7" s="55" t="s">
        <v>13</v>
      </c>
      <c r="K7" s="55" t="s">
        <v>13</v>
      </c>
      <c r="L7" s="55" t="s">
        <v>13</v>
      </c>
      <c r="M7" s="55" t="s">
        <v>13</v>
      </c>
      <c r="N7" s="32"/>
      <c r="O7" s="32"/>
      <c r="P7" s="62"/>
      <c r="Q7" s="55" t="s">
        <v>13</v>
      </c>
      <c r="R7" s="55" t="s">
        <v>13</v>
      </c>
    </row>
    <row r="8" spans="1:18" x14ac:dyDescent="0.25">
      <c r="A8" s="69" t="s">
        <v>111</v>
      </c>
      <c r="B8" s="70" t="s">
        <v>13</v>
      </c>
      <c r="C8" s="70" t="s">
        <v>13</v>
      </c>
      <c r="D8" s="70" t="s">
        <v>13</v>
      </c>
      <c r="E8" s="70" t="s">
        <v>13</v>
      </c>
      <c r="F8" s="72"/>
      <c r="G8" s="70" t="s">
        <v>13</v>
      </c>
      <c r="H8" s="70" t="s">
        <v>13</v>
      </c>
      <c r="I8" s="72"/>
      <c r="J8" s="74" t="s">
        <v>24</v>
      </c>
      <c r="K8" s="70" t="s">
        <v>13</v>
      </c>
      <c r="L8" s="75"/>
      <c r="M8" s="70" t="s">
        <v>13</v>
      </c>
      <c r="N8" s="72"/>
      <c r="O8" s="72"/>
      <c r="P8" s="71"/>
      <c r="Q8" s="70" t="s">
        <v>13</v>
      </c>
      <c r="R8" s="70" t="s">
        <v>13</v>
      </c>
    </row>
    <row r="9" spans="1:18" x14ac:dyDescent="0.25">
      <c r="A9" s="4" t="s">
        <v>113</v>
      </c>
      <c r="B9" s="43" t="s">
        <v>13</v>
      </c>
      <c r="C9" s="39"/>
      <c r="D9" s="33"/>
      <c r="E9" s="48"/>
      <c r="F9" s="32"/>
      <c r="G9" s="8" t="s">
        <v>13</v>
      </c>
      <c r="H9" s="10"/>
      <c r="I9" s="57"/>
      <c r="J9" s="20" t="s">
        <v>29</v>
      </c>
      <c r="K9" s="55" t="s">
        <v>13</v>
      </c>
      <c r="L9" s="9"/>
      <c r="M9" s="52"/>
      <c r="N9" s="32"/>
      <c r="O9" s="32"/>
      <c r="P9" s="57"/>
      <c r="Q9" s="20" t="s">
        <v>29</v>
      </c>
      <c r="R9" s="60" t="s">
        <v>29</v>
      </c>
    </row>
    <row r="10" spans="1:18" ht="14.45" customHeight="1" x14ac:dyDescent="0.25">
      <c r="A10" s="4" t="s">
        <v>114</v>
      </c>
      <c r="B10" s="44"/>
      <c r="C10" s="49" t="s">
        <v>29</v>
      </c>
      <c r="D10" s="34" t="s">
        <v>24</v>
      </c>
      <c r="E10" s="49" t="s">
        <v>29</v>
      </c>
      <c r="F10" s="32"/>
      <c r="G10" s="20" t="s">
        <v>29</v>
      </c>
      <c r="H10" s="20" t="s">
        <v>29</v>
      </c>
      <c r="I10" s="57"/>
      <c r="J10" s="19" t="s">
        <v>24</v>
      </c>
      <c r="K10" s="19" t="s">
        <v>24</v>
      </c>
      <c r="L10" s="9"/>
      <c r="M10" s="54" t="s">
        <v>29</v>
      </c>
      <c r="N10" s="32"/>
      <c r="O10" s="32"/>
      <c r="P10" s="57"/>
      <c r="Q10" s="10"/>
      <c r="R10" s="10"/>
    </row>
    <row r="11" spans="1:18" ht="14.45" customHeight="1" x14ac:dyDescent="0.25">
      <c r="A11" s="4" t="s">
        <v>115</v>
      </c>
      <c r="B11" s="46" t="s">
        <v>29</v>
      </c>
      <c r="C11" s="47" t="s">
        <v>13</v>
      </c>
      <c r="D11" s="34" t="s">
        <v>24</v>
      </c>
      <c r="E11" s="47" t="s">
        <v>13</v>
      </c>
      <c r="F11" s="32"/>
      <c r="G11" s="55" t="s">
        <v>13</v>
      </c>
      <c r="H11" s="20" t="s">
        <v>29</v>
      </c>
      <c r="I11" s="57"/>
      <c r="J11" s="19" t="s">
        <v>24</v>
      </c>
      <c r="K11" s="19" t="s">
        <v>24</v>
      </c>
      <c r="L11" s="9"/>
      <c r="M11" s="51" t="s">
        <v>13</v>
      </c>
      <c r="N11" s="32"/>
      <c r="O11" s="32"/>
      <c r="P11" s="57"/>
      <c r="Q11" s="10"/>
      <c r="R11" s="10"/>
    </row>
    <row r="12" spans="1:18" ht="14.45" customHeight="1" x14ac:dyDescent="0.25">
      <c r="A12" s="4" t="s">
        <v>116</v>
      </c>
      <c r="B12" s="46" t="s">
        <v>29</v>
      </c>
      <c r="C12" s="49" t="s">
        <v>29</v>
      </c>
      <c r="D12" s="33"/>
      <c r="E12" s="47" t="s">
        <v>13</v>
      </c>
      <c r="F12" s="32"/>
      <c r="G12" s="19" t="s">
        <v>24</v>
      </c>
      <c r="H12" s="10"/>
      <c r="I12" s="57"/>
      <c r="J12" s="19" t="s">
        <v>24</v>
      </c>
      <c r="K12" s="19" t="s">
        <v>24</v>
      </c>
      <c r="L12" s="9"/>
      <c r="M12" s="51" t="s">
        <v>13</v>
      </c>
      <c r="N12" s="32"/>
      <c r="O12" s="32"/>
      <c r="P12" s="57"/>
      <c r="Q12" s="10"/>
      <c r="R12" s="10"/>
    </row>
    <row r="13" spans="1:18" ht="14.45" customHeight="1" x14ac:dyDescent="0.25">
      <c r="A13" s="4" t="s">
        <v>117</v>
      </c>
      <c r="B13" s="46" t="s">
        <v>29</v>
      </c>
      <c r="C13" s="49" t="s">
        <v>29</v>
      </c>
      <c r="D13" s="34" t="s">
        <v>24</v>
      </c>
      <c r="E13" s="47" t="s">
        <v>13</v>
      </c>
      <c r="F13" s="32"/>
      <c r="G13" s="19" t="s">
        <v>24</v>
      </c>
      <c r="H13" s="20" t="s">
        <v>29</v>
      </c>
      <c r="I13" s="57"/>
      <c r="J13" s="19" t="s">
        <v>24</v>
      </c>
      <c r="K13" s="19" t="s">
        <v>24</v>
      </c>
      <c r="L13" s="9"/>
      <c r="M13" s="55" t="s">
        <v>13</v>
      </c>
      <c r="N13" s="32"/>
      <c r="O13" s="32"/>
      <c r="P13" s="57"/>
      <c r="Q13" s="10"/>
      <c r="R13" s="10"/>
    </row>
    <row r="14" spans="1:18" ht="14.45" customHeight="1" x14ac:dyDescent="0.25">
      <c r="A14" s="4" t="s">
        <v>118</v>
      </c>
      <c r="B14" s="46" t="s">
        <v>29</v>
      </c>
      <c r="C14" s="49" t="s">
        <v>29</v>
      </c>
      <c r="D14" s="34" t="s">
        <v>24</v>
      </c>
      <c r="E14" s="47" t="s">
        <v>13</v>
      </c>
      <c r="F14" s="32"/>
      <c r="G14" s="20" t="s">
        <v>29</v>
      </c>
      <c r="H14" s="20" t="s">
        <v>29</v>
      </c>
      <c r="I14" s="57"/>
      <c r="J14" s="19" t="s">
        <v>24</v>
      </c>
      <c r="K14" s="55" t="s">
        <v>13</v>
      </c>
      <c r="L14" s="9"/>
      <c r="M14" s="55" t="s">
        <v>13</v>
      </c>
      <c r="N14" s="32"/>
      <c r="O14" s="32"/>
      <c r="P14" s="57"/>
      <c r="Q14" s="10"/>
      <c r="R14" s="10"/>
    </row>
    <row r="15" spans="1:18" ht="14.45" customHeight="1" x14ac:dyDescent="0.25">
      <c r="A15" s="4" t="s">
        <v>119</v>
      </c>
      <c r="B15" s="46" t="s">
        <v>29</v>
      </c>
      <c r="C15" s="50" t="s">
        <v>24</v>
      </c>
      <c r="D15" s="35" t="s">
        <v>133</v>
      </c>
      <c r="E15" s="48"/>
      <c r="F15" s="32"/>
      <c r="G15" s="20" t="s">
        <v>29</v>
      </c>
      <c r="H15" s="20" t="s">
        <v>29</v>
      </c>
      <c r="I15" s="63"/>
      <c r="J15" s="19" t="s">
        <v>24</v>
      </c>
      <c r="K15" s="55" t="s">
        <v>13</v>
      </c>
      <c r="L15" s="9"/>
      <c r="M15" s="53" t="s">
        <v>24</v>
      </c>
      <c r="N15" s="32"/>
      <c r="O15" s="32"/>
      <c r="P15" s="62"/>
      <c r="Q15" s="20" t="s">
        <v>29</v>
      </c>
      <c r="R15" s="10"/>
    </row>
    <row r="16" spans="1:18" ht="14.45" customHeight="1" x14ac:dyDescent="0.25">
      <c r="A16" s="4" t="s">
        <v>121</v>
      </c>
      <c r="B16" s="46" t="s">
        <v>29</v>
      </c>
      <c r="C16" s="49" t="s">
        <v>29</v>
      </c>
      <c r="D16" s="34" t="s">
        <v>24</v>
      </c>
      <c r="E16" s="48"/>
      <c r="F16" s="32"/>
      <c r="G16" s="20" t="s">
        <v>29</v>
      </c>
      <c r="H16" s="20" t="s">
        <v>29</v>
      </c>
      <c r="I16" s="62"/>
      <c r="J16" s="10"/>
      <c r="K16" s="19" t="s">
        <v>24</v>
      </c>
      <c r="L16" s="9"/>
      <c r="M16" s="54" t="s">
        <v>29</v>
      </c>
      <c r="N16" s="32"/>
      <c r="O16" s="32"/>
      <c r="P16" s="62"/>
      <c r="Q16" s="19" t="s">
        <v>24</v>
      </c>
      <c r="R16" s="10"/>
    </row>
    <row r="17" spans="1:18" ht="14.45" customHeight="1" x14ac:dyDescent="0.25">
      <c r="A17" s="4" t="s">
        <v>122</v>
      </c>
      <c r="B17" s="46" t="s">
        <v>29</v>
      </c>
      <c r="C17" s="49" t="s">
        <v>29</v>
      </c>
      <c r="D17" s="33"/>
      <c r="E17" s="48"/>
      <c r="F17" s="32"/>
      <c r="G17" s="20" t="s">
        <v>29</v>
      </c>
      <c r="H17" s="10"/>
      <c r="I17" s="63"/>
      <c r="J17" s="10"/>
      <c r="K17" s="55" t="s">
        <v>13</v>
      </c>
      <c r="L17" s="9"/>
      <c r="M17" s="52"/>
      <c r="N17" s="32"/>
      <c r="O17" s="32"/>
      <c r="P17" s="62"/>
      <c r="Q17" s="10"/>
      <c r="R17" s="10"/>
    </row>
    <row r="18" spans="1:18" ht="14.45" customHeight="1" x14ac:dyDescent="0.25">
      <c r="A18" s="4" t="s">
        <v>120</v>
      </c>
      <c r="B18" s="44"/>
      <c r="C18" s="50" t="s">
        <v>24</v>
      </c>
      <c r="D18" s="33"/>
      <c r="E18" s="48"/>
      <c r="F18" s="32"/>
      <c r="G18" s="20" t="s">
        <v>29</v>
      </c>
      <c r="H18" s="10"/>
      <c r="I18" s="63"/>
      <c r="J18" s="10"/>
      <c r="K18" s="55" t="s">
        <v>13</v>
      </c>
      <c r="L18" s="9"/>
      <c r="M18" s="60" t="s">
        <v>29</v>
      </c>
      <c r="N18" s="32"/>
      <c r="O18" s="32"/>
      <c r="P18" s="62"/>
      <c r="Q18" s="19" t="s">
        <v>24</v>
      </c>
      <c r="R18" s="20" t="s">
        <v>29</v>
      </c>
    </row>
    <row r="19" spans="1:18" ht="14.45" customHeight="1" x14ac:dyDescent="0.25">
      <c r="A19" s="4" t="s">
        <v>27</v>
      </c>
      <c r="B19" s="45" t="s">
        <v>24</v>
      </c>
      <c r="C19" s="50" t="s">
        <v>24</v>
      </c>
      <c r="D19" s="35" t="s">
        <v>133</v>
      </c>
      <c r="E19" s="45" t="s">
        <v>24</v>
      </c>
      <c r="F19" s="32"/>
      <c r="G19" s="19" t="s">
        <v>24</v>
      </c>
      <c r="H19" s="19" t="s">
        <v>24</v>
      </c>
      <c r="I19" s="57"/>
      <c r="J19" s="19" t="s">
        <v>24</v>
      </c>
      <c r="K19" s="19" t="s">
        <v>24</v>
      </c>
      <c r="L19" s="9"/>
      <c r="M19" s="53" t="s">
        <v>24</v>
      </c>
      <c r="N19" s="32"/>
      <c r="O19" s="32"/>
      <c r="P19" s="57"/>
      <c r="Q19" s="20" t="s">
        <v>29</v>
      </c>
      <c r="R19" s="20" t="s">
        <v>29</v>
      </c>
    </row>
    <row r="20" spans="1:18" x14ac:dyDescent="0.25">
      <c r="A20" s="4" t="s">
        <v>22</v>
      </c>
      <c r="B20" s="44"/>
      <c r="C20" s="50" t="s">
        <v>24</v>
      </c>
      <c r="D20" s="35" t="s">
        <v>29</v>
      </c>
      <c r="E20" s="49" t="s">
        <v>29</v>
      </c>
      <c r="F20" s="32"/>
      <c r="G20" s="10"/>
      <c r="H20" s="10"/>
      <c r="I20" s="32"/>
      <c r="J20" s="20" t="s">
        <v>29</v>
      </c>
      <c r="K20" s="19" t="s">
        <v>24</v>
      </c>
      <c r="L20" s="9"/>
      <c r="M20" s="53" t="s">
        <v>24</v>
      </c>
      <c r="N20" s="32"/>
      <c r="O20" s="32"/>
      <c r="P20" s="32"/>
      <c r="Q20" s="39"/>
      <c r="R20" s="5"/>
    </row>
    <row r="21" spans="1:18" x14ac:dyDescent="0.25">
      <c r="A21" s="4" t="s">
        <v>134</v>
      </c>
      <c r="B21" s="67">
        <v>12000</v>
      </c>
      <c r="C21" s="67">
        <v>35000</v>
      </c>
      <c r="D21" s="67">
        <v>45000</v>
      </c>
      <c r="E21" s="67">
        <v>8000</v>
      </c>
      <c r="F21" s="68"/>
      <c r="G21" s="67">
        <v>75000</v>
      </c>
      <c r="H21" s="67">
        <v>18000</v>
      </c>
      <c r="I21" s="68"/>
      <c r="J21" s="67">
        <v>32000</v>
      </c>
      <c r="K21" s="67">
        <v>26000</v>
      </c>
      <c r="L21" s="67">
        <v>5000</v>
      </c>
      <c r="M21" s="67">
        <v>5000</v>
      </c>
      <c r="N21" s="68"/>
      <c r="O21" s="68"/>
      <c r="P21" s="68"/>
      <c r="Q21" s="67"/>
      <c r="R21" s="67"/>
    </row>
    <row r="23" spans="1:18" s="3" customFormat="1" x14ac:dyDescent="0.25">
      <c r="A23" s="3" t="s">
        <v>23</v>
      </c>
      <c r="B23" s="17"/>
      <c r="C23" s="17"/>
      <c r="D23" s="17"/>
      <c r="E23" s="17"/>
      <c r="F23" s="17"/>
      <c r="G23" s="17"/>
      <c r="H23" s="17"/>
      <c r="I23" s="17"/>
      <c r="J23" s="17"/>
      <c r="K23" s="17"/>
      <c r="L23" s="17"/>
      <c r="M23" s="17"/>
      <c r="N23" s="17"/>
      <c r="O23" s="17"/>
      <c r="P23" s="17"/>
      <c r="Q23" s="17"/>
      <c r="R23" s="17"/>
    </row>
    <row r="24" spans="1:18" s="3" customFormat="1" x14ac:dyDescent="0.25">
      <c r="A24" s="18" t="s">
        <v>132</v>
      </c>
      <c r="B24" s="8" t="s">
        <v>13</v>
      </c>
      <c r="C24" s="17"/>
      <c r="D24" s="17"/>
      <c r="E24" s="17"/>
      <c r="F24" s="17"/>
      <c r="G24" s="17"/>
      <c r="H24" s="17"/>
      <c r="I24" s="17"/>
      <c r="J24" s="17"/>
      <c r="K24" s="17"/>
      <c r="L24" s="17"/>
      <c r="M24" s="17"/>
      <c r="N24" s="17"/>
      <c r="O24" s="17"/>
      <c r="P24" s="17"/>
      <c r="Q24" s="17"/>
      <c r="R24" s="17"/>
    </row>
    <row r="25" spans="1:18" s="3" customFormat="1" x14ac:dyDescent="0.25">
      <c r="A25" s="18" t="s">
        <v>25</v>
      </c>
      <c r="B25" s="19" t="s">
        <v>24</v>
      </c>
      <c r="C25" s="17"/>
      <c r="D25" s="17"/>
      <c r="E25" s="17"/>
      <c r="F25" s="17"/>
      <c r="G25" s="17"/>
      <c r="H25" s="17"/>
      <c r="I25" s="17"/>
      <c r="J25" s="17"/>
      <c r="K25" s="17"/>
      <c r="L25" s="17"/>
      <c r="M25" s="17"/>
      <c r="N25" s="17"/>
      <c r="O25" s="17"/>
      <c r="P25" s="17"/>
      <c r="Q25" s="17"/>
      <c r="R25" s="17"/>
    </row>
    <row r="26" spans="1:18" s="3" customFormat="1" x14ac:dyDescent="0.25">
      <c r="A26" s="18" t="s">
        <v>26</v>
      </c>
      <c r="B26" s="20" t="s">
        <v>29</v>
      </c>
      <c r="C26" s="17"/>
      <c r="D26" s="17"/>
      <c r="E26" s="17"/>
      <c r="F26" s="17"/>
      <c r="G26" s="17"/>
      <c r="H26" s="17"/>
      <c r="I26" s="17"/>
      <c r="J26" s="17"/>
      <c r="K26" s="17"/>
      <c r="L26" s="17"/>
      <c r="M26" s="17"/>
      <c r="N26" s="17"/>
      <c r="O26" s="17"/>
      <c r="P26" s="17"/>
      <c r="Q26" s="17"/>
      <c r="R26" s="17"/>
    </row>
    <row r="27" spans="1:18" s="3" customFormat="1" x14ac:dyDescent="0.25">
      <c r="B27" s="17"/>
      <c r="C27" s="17"/>
      <c r="D27" s="17"/>
      <c r="E27" s="17"/>
      <c r="F27" s="17"/>
      <c r="G27" s="17"/>
      <c r="H27" s="17"/>
      <c r="I27" s="17"/>
      <c r="J27" s="17"/>
      <c r="K27" s="17"/>
      <c r="L27" s="17"/>
      <c r="M27" s="17"/>
      <c r="N27" s="17"/>
      <c r="O27" s="17"/>
      <c r="P27" s="17"/>
      <c r="Q27" s="17"/>
      <c r="R27" s="17"/>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9"/>
  <sheetViews>
    <sheetView zoomScaleNormal="100" zoomScaleSheetLayoutView="100" workbookViewId="0">
      <pane ySplit="6" topLeftCell="A46" activePane="bottomLeft" state="frozen"/>
      <selection pane="bottomLeft" activeCell="A2" sqref="A2:R2"/>
    </sheetView>
  </sheetViews>
  <sheetFormatPr defaultColWidth="8.85546875" defaultRowHeight="15" x14ac:dyDescent="0.25"/>
  <cols>
    <col min="1" max="1" width="50.7109375" style="1" customWidth="1"/>
    <col min="2" max="18" width="7.7109375" style="2" customWidth="1"/>
    <col min="19" max="16384" width="8.85546875" style="1"/>
  </cols>
  <sheetData>
    <row r="1" spans="1:18" s="7" customFormat="1" ht="23.25" x14ac:dyDescent="0.25">
      <c r="A1" s="84" t="s">
        <v>123</v>
      </c>
      <c r="B1" s="84"/>
      <c r="C1" s="84"/>
      <c r="D1" s="84"/>
      <c r="E1" s="84"/>
      <c r="F1" s="84"/>
      <c r="G1" s="84"/>
      <c r="H1" s="84"/>
      <c r="I1" s="84"/>
      <c r="J1" s="84"/>
      <c r="K1" s="84"/>
      <c r="L1" s="84"/>
      <c r="M1" s="84"/>
      <c r="N1" s="84"/>
      <c r="O1" s="84"/>
      <c r="P1" s="84"/>
      <c r="Q1" s="84"/>
      <c r="R1" s="84"/>
    </row>
    <row r="2" spans="1:18" s="6" customFormat="1" ht="18.75" x14ac:dyDescent="0.25">
      <c r="A2" s="85" t="s">
        <v>141</v>
      </c>
      <c r="B2" s="86"/>
      <c r="C2" s="86"/>
      <c r="D2" s="86"/>
      <c r="E2" s="86"/>
      <c r="F2" s="86"/>
      <c r="G2" s="86"/>
      <c r="H2" s="86"/>
      <c r="I2" s="86"/>
      <c r="J2" s="86"/>
      <c r="K2" s="86"/>
      <c r="L2" s="86"/>
      <c r="M2" s="86"/>
      <c r="N2" s="86"/>
      <c r="O2" s="86"/>
      <c r="P2" s="86"/>
      <c r="Q2" s="86"/>
      <c r="R2" s="86"/>
    </row>
    <row r="3" spans="1:18" s="15" customFormat="1" ht="12.75" x14ac:dyDescent="0.25">
      <c r="A3" s="13"/>
      <c r="B3" s="14"/>
      <c r="C3" s="14"/>
      <c r="D3" s="14"/>
      <c r="E3" s="14"/>
      <c r="F3" s="14"/>
      <c r="G3" s="14"/>
      <c r="H3" s="14"/>
      <c r="I3" s="14"/>
      <c r="J3" s="14"/>
      <c r="K3" s="14"/>
      <c r="L3" s="14"/>
      <c r="M3" s="14"/>
      <c r="N3" s="14"/>
      <c r="O3" s="14"/>
      <c r="P3" s="14"/>
      <c r="Q3" s="14"/>
      <c r="R3" s="14"/>
    </row>
    <row r="4" spans="1:18" s="16" customFormat="1" ht="30" customHeight="1" x14ac:dyDescent="0.25">
      <c r="A4" s="87" t="s">
        <v>138</v>
      </c>
      <c r="B4" s="87"/>
      <c r="C4" s="87"/>
      <c r="D4" s="87"/>
      <c r="E4" s="87"/>
      <c r="F4" s="87"/>
      <c r="G4" s="87"/>
      <c r="H4" s="87"/>
      <c r="I4" s="87"/>
      <c r="J4" s="87"/>
      <c r="K4" s="87"/>
      <c r="L4" s="87"/>
      <c r="M4" s="87"/>
      <c r="N4" s="87"/>
      <c r="O4" s="87"/>
      <c r="P4" s="87"/>
      <c r="Q4" s="87"/>
      <c r="R4" s="87"/>
    </row>
    <row r="5" spans="1:18" s="15" customFormat="1" x14ac:dyDescent="0.25">
      <c r="B5" s="14"/>
      <c r="C5" s="14"/>
      <c r="D5" s="14"/>
      <c r="E5" s="14"/>
      <c r="F5" s="14"/>
      <c r="G5" s="14"/>
      <c r="H5" s="14"/>
      <c r="I5" s="14"/>
      <c r="J5" s="14"/>
      <c r="K5" s="14"/>
      <c r="L5" s="14"/>
      <c r="M5" s="14"/>
      <c r="N5" s="14"/>
      <c r="O5" s="89" t="s">
        <v>16</v>
      </c>
      <c r="P5" s="89"/>
      <c r="Q5" s="89"/>
      <c r="R5" s="89"/>
    </row>
    <row r="6" spans="1:18" s="3" customFormat="1" x14ac:dyDescent="0.25">
      <c r="A6" s="11"/>
      <c r="B6" s="12" t="s">
        <v>0</v>
      </c>
      <c r="C6" s="12" t="s">
        <v>1</v>
      </c>
      <c r="D6" s="12" t="s">
        <v>2</v>
      </c>
      <c r="E6" s="12" t="s">
        <v>3</v>
      </c>
      <c r="F6" s="12" t="s">
        <v>4</v>
      </c>
      <c r="G6" s="12" t="s">
        <v>5</v>
      </c>
      <c r="H6" s="12" t="s">
        <v>6</v>
      </c>
      <c r="I6" s="12" t="s">
        <v>7</v>
      </c>
      <c r="J6" s="12" t="s">
        <v>8</v>
      </c>
      <c r="K6" s="12" t="s">
        <v>9</v>
      </c>
      <c r="L6" s="12" t="s">
        <v>10</v>
      </c>
      <c r="M6" s="12" t="s">
        <v>11</v>
      </c>
      <c r="N6" s="12" t="s">
        <v>12</v>
      </c>
      <c r="O6" s="12" t="s">
        <v>136</v>
      </c>
      <c r="P6" s="12" t="s">
        <v>18</v>
      </c>
      <c r="Q6" s="12" t="s">
        <v>19</v>
      </c>
      <c r="R6" s="12" t="s">
        <v>20</v>
      </c>
    </row>
    <row r="7" spans="1:18" x14ac:dyDescent="0.25">
      <c r="A7" s="4" t="s">
        <v>57</v>
      </c>
      <c r="B7" s="40" t="s">
        <v>54</v>
      </c>
      <c r="C7" s="47" t="s">
        <v>54</v>
      </c>
      <c r="D7" s="29" t="s">
        <v>54</v>
      </c>
      <c r="E7" s="47" t="s">
        <v>54</v>
      </c>
      <c r="F7" s="62" t="s">
        <v>54</v>
      </c>
      <c r="G7" s="8" t="s">
        <v>54</v>
      </c>
      <c r="H7" s="8" t="s">
        <v>54</v>
      </c>
      <c r="I7" s="62" t="s">
        <v>54</v>
      </c>
      <c r="J7" s="8" t="s">
        <v>54</v>
      </c>
      <c r="K7" s="8" t="s">
        <v>54</v>
      </c>
      <c r="L7" s="62" t="s">
        <v>54</v>
      </c>
      <c r="M7" s="55" t="s">
        <v>54</v>
      </c>
      <c r="N7" s="32"/>
      <c r="O7" s="32"/>
      <c r="P7" s="62" t="s">
        <v>54</v>
      </c>
      <c r="Q7" s="8" t="s">
        <v>54</v>
      </c>
      <c r="R7" s="8" t="s">
        <v>54</v>
      </c>
    </row>
    <row r="8" spans="1:18" s="16" customFormat="1" x14ac:dyDescent="0.25">
      <c r="A8" s="82" t="s">
        <v>51</v>
      </c>
      <c r="B8" s="66">
        <v>3</v>
      </c>
      <c r="C8" s="66">
        <v>13</v>
      </c>
      <c r="D8" s="22">
        <v>9</v>
      </c>
      <c r="E8" s="22">
        <v>3</v>
      </c>
      <c r="F8" s="65"/>
      <c r="G8" s="66">
        <v>65</v>
      </c>
      <c r="H8" s="22">
        <v>5</v>
      </c>
      <c r="I8" s="65"/>
      <c r="J8" s="66">
        <v>17</v>
      </c>
      <c r="K8" s="66">
        <v>43</v>
      </c>
      <c r="L8" s="77">
        <v>1</v>
      </c>
      <c r="M8" s="66">
        <v>3</v>
      </c>
      <c r="N8" s="77"/>
      <c r="O8" s="77"/>
      <c r="P8" s="77"/>
      <c r="Q8" s="66">
        <v>0.25</v>
      </c>
      <c r="R8" s="66">
        <v>1</v>
      </c>
    </row>
    <row r="9" spans="1:18" s="16" customFormat="1" x14ac:dyDescent="0.25">
      <c r="A9" s="82" t="s">
        <v>50</v>
      </c>
      <c r="B9" s="83">
        <v>2</v>
      </c>
      <c r="C9" s="66">
        <v>0</v>
      </c>
      <c r="D9" s="22">
        <v>7</v>
      </c>
      <c r="E9" s="22">
        <v>0</v>
      </c>
      <c r="F9" s="65"/>
      <c r="G9" s="66">
        <v>30</v>
      </c>
      <c r="H9" s="22">
        <v>1</v>
      </c>
      <c r="I9" s="65"/>
      <c r="J9" s="66">
        <v>19</v>
      </c>
      <c r="K9" s="66">
        <v>43</v>
      </c>
      <c r="L9" s="77"/>
      <c r="M9" s="66">
        <v>10</v>
      </c>
      <c r="N9" s="77"/>
      <c r="O9" s="77"/>
      <c r="P9" s="77"/>
      <c r="Q9" s="66">
        <v>0</v>
      </c>
      <c r="R9" s="66">
        <v>0</v>
      </c>
    </row>
    <row r="10" spans="1:18" s="3" customFormat="1" x14ac:dyDescent="0.25">
      <c r="A10" s="80" t="s">
        <v>91</v>
      </c>
      <c r="B10" s="81">
        <v>5</v>
      </c>
      <c r="C10" s="81">
        <f t="shared" ref="C10" si="0">SUM(C8:C9)</f>
        <v>13</v>
      </c>
      <c r="D10" s="81">
        <v>16</v>
      </c>
      <c r="E10" s="81">
        <f t="shared" ref="E10" si="1">SUM(E8:E9)</f>
        <v>3</v>
      </c>
      <c r="F10" s="12">
        <f t="shared" ref="F10:Q10" si="2">SUM(F8:F9)</f>
        <v>0</v>
      </c>
      <c r="G10" s="81">
        <f t="shared" si="2"/>
        <v>95</v>
      </c>
      <c r="H10" s="81">
        <f t="shared" si="2"/>
        <v>6</v>
      </c>
      <c r="I10" s="12">
        <f t="shared" si="2"/>
        <v>0</v>
      </c>
      <c r="J10" s="81">
        <f t="shared" si="2"/>
        <v>36</v>
      </c>
      <c r="K10" s="81">
        <f t="shared" si="2"/>
        <v>86</v>
      </c>
      <c r="L10" s="12">
        <f t="shared" si="2"/>
        <v>1</v>
      </c>
      <c r="M10" s="81">
        <v>13</v>
      </c>
      <c r="N10" s="12">
        <f t="shared" si="2"/>
        <v>0</v>
      </c>
      <c r="O10" s="12">
        <f t="shared" si="2"/>
        <v>0</v>
      </c>
      <c r="P10" s="12">
        <f t="shared" si="2"/>
        <v>0</v>
      </c>
      <c r="Q10" s="81">
        <f t="shared" si="2"/>
        <v>0.25</v>
      </c>
      <c r="R10" s="81">
        <f t="shared" ref="R10" si="3">SUM(R8:R9)</f>
        <v>1</v>
      </c>
    </row>
    <row r="11" spans="1:18" s="16" customFormat="1" x14ac:dyDescent="0.25">
      <c r="A11" s="76" t="s">
        <v>137</v>
      </c>
      <c r="B11" s="78">
        <f>'Supported Stakeholders'!B21/'Services Capabilities'!B10</f>
        <v>2400</v>
      </c>
      <c r="C11" s="78">
        <f>'Supported Stakeholders'!C21/'Services Capabilities'!C10</f>
        <v>2692.3076923076924</v>
      </c>
      <c r="D11" s="78">
        <f>'Supported Stakeholders'!D21/'Services Capabilities'!D10</f>
        <v>2812.5</v>
      </c>
      <c r="E11" s="78">
        <f>'Supported Stakeholders'!E21/'Services Capabilities'!E10</f>
        <v>2666.6666666666665</v>
      </c>
      <c r="F11" s="79"/>
      <c r="G11" s="78">
        <f>'Supported Stakeholders'!G21/'Services Capabilities'!G10</f>
        <v>789.47368421052636</v>
      </c>
      <c r="H11" s="78">
        <f>'Supported Stakeholders'!H21/'Services Capabilities'!H10</f>
        <v>3000</v>
      </c>
      <c r="I11" s="79"/>
      <c r="J11" s="78">
        <f>'Supported Stakeholders'!J21/'Services Capabilities'!J10</f>
        <v>888.88888888888891</v>
      </c>
      <c r="K11" s="78">
        <f>'Supported Stakeholders'!K21/'Services Capabilities'!K10</f>
        <v>302.32558139534882</v>
      </c>
      <c r="L11" s="79"/>
      <c r="M11" s="78">
        <f>'Supported Stakeholders'!M21/'Services Capabilities'!M10</f>
        <v>384.61538461538464</v>
      </c>
      <c r="N11" s="79"/>
      <c r="O11" s="79"/>
      <c r="P11" s="79"/>
      <c r="Q11" s="78"/>
      <c r="R11" s="78"/>
    </row>
    <row r="12" spans="1:18" x14ac:dyDescent="0.25">
      <c r="A12" s="25" t="s">
        <v>70</v>
      </c>
      <c r="B12" s="42"/>
      <c r="C12" s="42"/>
      <c r="D12" s="32"/>
      <c r="E12" s="32"/>
      <c r="F12" s="32"/>
      <c r="G12" s="23"/>
      <c r="H12" s="24"/>
      <c r="I12" s="32"/>
      <c r="J12" s="23"/>
      <c r="K12" s="23"/>
      <c r="L12" s="32"/>
      <c r="M12" s="57"/>
      <c r="N12" s="32"/>
      <c r="O12" s="32"/>
      <c r="P12" s="32"/>
      <c r="Q12" s="24"/>
      <c r="R12" s="23"/>
    </row>
    <row r="13" spans="1:18" s="28" customFormat="1" x14ac:dyDescent="0.25">
      <c r="A13" s="26" t="s">
        <v>60</v>
      </c>
      <c r="B13" s="40" t="s">
        <v>125</v>
      </c>
      <c r="C13" s="47" t="s">
        <v>125</v>
      </c>
      <c r="D13" s="29" t="s">
        <v>135</v>
      </c>
      <c r="E13" s="47" t="s">
        <v>125</v>
      </c>
      <c r="F13" s="32"/>
      <c r="G13" s="8" t="s">
        <v>54</v>
      </c>
      <c r="H13" s="8" t="s">
        <v>54</v>
      </c>
      <c r="I13" s="32"/>
      <c r="J13" s="8" t="s">
        <v>54</v>
      </c>
      <c r="K13" s="8" t="s">
        <v>125</v>
      </c>
      <c r="L13" s="32"/>
      <c r="M13" s="58" t="s">
        <v>125</v>
      </c>
      <c r="N13" s="32"/>
      <c r="O13" s="32"/>
      <c r="P13" s="32"/>
      <c r="Q13" s="20" t="s">
        <v>54</v>
      </c>
      <c r="R13" s="20" t="s">
        <v>109</v>
      </c>
    </row>
    <row r="14" spans="1:18" s="28" customFormat="1" x14ac:dyDescent="0.25">
      <c r="A14" s="26" t="s">
        <v>67</v>
      </c>
      <c r="B14" s="40" t="s">
        <v>125</v>
      </c>
      <c r="C14" s="47" t="s">
        <v>54</v>
      </c>
      <c r="D14" s="29" t="s">
        <v>54</v>
      </c>
      <c r="E14" s="47" t="s">
        <v>125</v>
      </c>
      <c r="F14" s="32"/>
      <c r="G14" s="8" t="s">
        <v>54</v>
      </c>
      <c r="H14" s="8" t="s">
        <v>54</v>
      </c>
      <c r="I14" s="32"/>
      <c r="J14" s="8" t="s">
        <v>54</v>
      </c>
      <c r="K14" s="8" t="s">
        <v>54</v>
      </c>
      <c r="L14" s="32"/>
      <c r="M14" s="58" t="s">
        <v>54</v>
      </c>
      <c r="N14" s="32"/>
      <c r="O14" s="32"/>
      <c r="P14" s="32"/>
      <c r="Q14" s="20" t="s">
        <v>54</v>
      </c>
      <c r="R14" s="20" t="s">
        <v>54</v>
      </c>
    </row>
    <row r="15" spans="1:18" s="28" customFormat="1" x14ac:dyDescent="0.25">
      <c r="A15" s="26" t="s">
        <v>68</v>
      </c>
      <c r="B15" s="40" t="s">
        <v>109</v>
      </c>
      <c r="C15" s="47" t="s">
        <v>54</v>
      </c>
      <c r="D15" s="29" t="s">
        <v>54</v>
      </c>
      <c r="E15" s="47" t="s">
        <v>54</v>
      </c>
      <c r="F15" s="32"/>
      <c r="G15" s="8" t="s">
        <v>54</v>
      </c>
      <c r="H15" s="8" t="s">
        <v>54</v>
      </c>
      <c r="I15" s="32"/>
      <c r="J15" s="8" t="s">
        <v>109</v>
      </c>
      <c r="K15" s="8" t="s">
        <v>54</v>
      </c>
      <c r="L15" s="32"/>
      <c r="M15" s="58" t="s">
        <v>54</v>
      </c>
      <c r="N15" s="32"/>
      <c r="O15" s="32"/>
      <c r="P15" s="32"/>
      <c r="Q15" s="20" t="s">
        <v>109</v>
      </c>
      <c r="R15" s="20" t="s">
        <v>54</v>
      </c>
    </row>
    <row r="16" spans="1:18" s="28" customFormat="1" x14ac:dyDescent="0.25">
      <c r="A16" s="26" t="s">
        <v>69</v>
      </c>
      <c r="B16" s="40" t="s">
        <v>109</v>
      </c>
      <c r="C16" s="47" t="s">
        <v>54</v>
      </c>
      <c r="D16" s="29" t="s">
        <v>54</v>
      </c>
      <c r="E16" s="47" t="s">
        <v>125</v>
      </c>
      <c r="F16" s="32"/>
      <c r="G16" s="8" t="s">
        <v>125</v>
      </c>
      <c r="H16" s="8" t="s">
        <v>54</v>
      </c>
      <c r="I16" s="32"/>
      <c r="J16" s="8" t="s">
        <v>109</v>
      </c>
      <c r="K16" s="8" t="s">
        <v>125</v>
      </c>
      <c r="L16" s="32"/>
      <c r="M16" s="58" t="s">
        <v>109</v>
      </c>
      <c r="N16" s="32"/>
      <c r="O16" s="32"/>
      <c r="P16" s="32"/>
      <c r="Q16" s="20" t="s">
        <v>109</v>
      </c>
      <c r="R16" s="20" t="s">
        <v>54</v>
      </c>
    </row>
    <row r="17" spans="1:18" s="28" customFormat="1" x14ac:dyDescent="0.25">
      <c r="A17" s="26" t="s">
        <v>83</v>
      </c>
      <c r="B17" s="40" t="s">
        <v>54</v>
      </c>
      <c r="C17" s="47" t="s">
        <v>54</v>
      </c>
      <c r="D17" s="31" t="s">
        <v>54</v>
      </c>
      <c r="E17" s="49" t="s">
        <v>54</v>
      </c>
      <c r="F17" s="32"/>
      <c r="G17" s="8" t="s">
        <v>54</v>
      </c>
      <c r="H17" s="8" t="s">
        <v>54</v>
      </c>
      <c r="I17" s="32"/>
      <c r="J17" s="8" t="s">
        <v>109</v>
      </c>
      <c r="K17" s="8" t="s">
        <v>54</v>
      </c>
      <c r="L17" s="32"/>
      <c r="M17" s="61" t="s">
        <v>54</v>
      </c>
      <c r="N17" s="32"/>
      <c r="O17" s="32"/>
      <c r="P17" s="32"/>
      <c r="Q17" s="20" t="s">
        <v>109</v>
      </c>
      <c r="R17" s="20" t="s">
        <v>54</v>
      </c>
    </row>
    <row r="18" spans="1:18" s="28" customFormat="1" x14ac:dyDescent="0.25">
      <c r="A18" s="26" t="s">
        <v>84</v>
      </c>
      <c r="B18" s="40" t="s">
        <v>125</v>
      </c>
      <c r="C18" s="49" t="s">
        <v>125</v>
      </c>
      <c r="D18" s="31" t="s">
        <v>54</v>
      </c>
      <c r="E18" s="47" t="s">
        <v>125</v>
      </c>
      <c r="F18" s="32"/>
      <c r="G18" s="8" t="s">
        <v>54</v>
      </c>
      <c r="H18" s="8" t="s">
        <v>125</v>
      </c>
      <c r="I18" s="32"/>
      <c r="J18" s="8" t="s">
        <v>54</v>
      </c>
      <c r="K18" s="8" t="s">
        <v>125</v>
      </c>
      <c r="L18" s="32"/>
      <c r="M18" s="61" t="s">
        <v>109</v>
      </c>
      <c r="N18" s="32"/>
      <c r="O18" s="32"/>
      <c r="P18" s="32"/>
      <c r="Q18" s="8" t="s">
        <v>54</v>
      </c>
      <c r="R18" s="20" t="s">
        <v>54</v>
      </c>
    </row>
    <row r="19" spans="1:18" s="28" customFormat="1" x14ac:dyDescent="0.25">
      <c r="A19" s="26" t="s">
        <v>76</v>
      </c>
      <c r="B19" s="40" t="s">
        <v>54</v>
      </c>
      <c r="C19" s="49" t="s">
        <v>54</v>
      </c>
      <c r="D19" s="31" t="s">
        <v>54</v>
      </c>
      <c r="E19" s="49" t="s">
        <v>54</v>
      </c>
      <c r="F19" s="32"/>
      <c r="G19" s="8" t="s">
        <v>54</v>
      </c>
      <c r="H19" s="10"/>
      <c r="I19" s="32"/>
      <c r="J19" s="8" t="s">
        <v>54</v>
      </c>
      <c r="K19" s="8" t="s">
        <v>125</v>
      </c>
      <c r="L19" s="32"/>
      <c r="M19" s="61" t="s">
        <v>54</v>
      </c>
      <c r="N19" s="32"/>
      <c r="O19" s="32"/>
      <c r="P19" s="32"/>
      <c r="Q19" s="8" t="s">
        <v>54</v>
      </c>
      <c r="R19" s="20" t="s">
        <v>54</v>
      </c>
    </row>
    <row r="20" spans="1:18" x14ac:dyDescent="0.25">
      <c r="A20" s="25" t="s">
        <v>66</v>
      </c>
      <c r="B20" s="42"/>
      <c r="C20" s="42"/>
      <c r="D20" s="32"/>
      <c r="E20" s="32"/>
      <c r="F20" s="32"/>
      <c r="G20" s="23"/>
      <c r="H20" s="24"/>
      <c r="I20" s="32"/>
      <c r="J20" s="23"/>
      <c r="K20" s="23"/>
      <c r="L20" s="32"/>
      <c r="M20" s="57"/>
      <c r="N20" s="32"/>
      <c r="O20" s="32"/>
      <c r="P20" s="32"/>
      <c r="Q20" s="24"/>
      <c r="R20" s="23"/>
    </row>
    <row r="21" spans="1:18" s="28" customFormat="1" x14ac:dyDescent="0.25">
      <c r="A21" s="26" t="s">
        <v>61</v>
      </c>
      <c r="B21" s="41"/>
      <c r="C21" s="49" t="s">
        <v>54</v>
      </c>
      <c r="D21" s="29" t="s">
        <v>109</v>
      </c>
      <c r="E21" s="47" t="s">
        <v>109</v>
      </c>
      <c r="F21" s="32"/>
      <c r="G21" s="8" t="s">
        <v>54</v>
      </c>
      <c r="H21" s="8" t="s">
        <v>125</v>
      </c>
      <c r="I21" s="32"/>
      <c r="J21" s="8" t="s">
        <v>109</v>
      </c>
      <c r="K21" s="8" t="s">
        <v>125</v>
      </c>
      <c r="L21" s="32"/>
      <c r="M21" s="56"/>
      <c r="N21" s="32"/>
      <c r="O21" s="32"/>
      <c r="P21" s="32"/>
      <c r="Q21" s="20" t="s">
        <v>109</v>
      </c>
      <c r="R21" s="8" t="s">
        <v>54</v>
      </c>
    </row>
    <row r="22" spans="1:18" s="28" customFormat="1" x14ac:dyDescent="0.25">
      <c r="A22" s="26" t="s">
        <v>65</v>
      </c>
      <c r="B22" s="40" t="s">
        <v>54</v>
      </c>
      <c r="C22" s="47" t="s">
        <v>54</v>
      </c>
      <c r="D22" s="29" t="s">
        <v>54</v>
      </c>
      <c r="E22" s="47" t="s">
        <v>54</v>
      </c>
      <c r="F22" s="32"/>
      <c r="G22" s="8" t="s">
        <v>125</v>
      </c>
      <c r="H22" s="8" t="s">
        <v>125</v>
      </c>
      <c r="I22" s="32"/>
      <c r="J22" s="8" t="s">
        <v>109</v>
      </c>
      <c r="K22" s="8" t="s">
        <v>125</v>
      </c>
      <c r="L22" s="32"/>
      <c r="M22" s="58" t="s">
        <v>54</v>
      </c>
      <c r="N22" s="32"/>
      <c r="O22" s="32"/>
      <c r="P22" s="32"/>
      <c r="Q22" s="8" t="s">
        <v>54</v>
      </c>
      <c r="R22" s="8" t="s">
        <v>54</v>
      </c>
    </row>
    <row r="23" spans="1:18" s="28" customFormat="1" x14ac:dyDescent="0.25">
      <c r="A23" s="26" t="s">
        <v>92</v>
      </c>
      <c r="B23" s="40" t="s">
        <v>54</v>
      </c>
      <c r="C23" s="47" t="s">
        <v>54</v>
      </c>
      <c r="D23" s="29" t="s">
        <v>54</v>
      </c>
      <c r="E23" s="47" t="s">
        <v>54</v>
      </c>
      <c r="F23" s="32"/>
      <c r="G23" s="8" t="s">
        <v>125</v>
      </c>
      <c r="H23" s="8" t="s">
        <v>109</v>
      </c>
      <c r="I23" s="32"/>
      <c r="J23" s="20" t="s">
        <v>109</v>
      </c>
      <c r="K23" s="8" t="s">
        <v>109</v>
      </c>
      <c r="L23" s="32"/>
      <c r="M23" s="58" t="s">
        <v>54</v>
      </c>
      <c r="N23" s="32"/>
      <c r="O23" s="32"/>
      <c r="P23" s="32"/>
      <c r="Q23" s="8" t="s">
        <v>54</v>
      </c>
      <c r="R23" s="8" t="s">
        <v>54</v>
      </c>
    </row>
    <row r="24" spans="1:18" s="28" customFormat="1" x14ac:dyDescent="0.25">
      <c r="A24" s="26" t="s">
        <v>93</v>
      </c>
      <c r="B24" s="40" t="s">
        <v>54</v>
      </c>
      <c r="C24" s="49" t="s">
        <v>54</v>
      </c>
      <c r="D24" s="29" t="s">
        <v>54</v>
      </c>
      <c r="E24" s="47" t="s">
        <v>54</v>
      </c>
      <c r="F24" s="32"/>
      <c r="G24" s="8" t="s">
        <v>125</v>
      </c>
      <c r="H24" s="8" t="s">
        <v>109</v>
      </c>
      <c r="I24" s="32"/>
      <c r="J24" s="20" t="s">
        <v>109</v>
      </c>
      <c r="K24" s="8" t="s">
        <v>109</v>
      </c>
      <c r="L24" s="32"/>
      <c r="M24" s="58" t="s">
        <v>54</v>
      </c>
      <c r="N24" s="32"/>
      <c r="O24" s="32"/>
      <c r="P24" s="32"/>
      <c r="Q24" s="8" t="s">
        <v>54</v>
      </c>
      <c r="R24" s="8" t="s">
        <v>54</v>
      </c>
    </row>
    <row r="25" spans="1:18" s="28" customFormat="1" x14ac:dyDescent="0.25">
      <c r="A25" s="26" t="s">
        <v>94</v>
      </c>
      <c r="B25" s="40" t="s">
        <v>54</v>
      </c>
      <c r="C25" s="49" t="s">
        <v>54</v>
      </c>
      <c r="D25" s="29" t="s">
        <v>54</v>
      </c>
      <c r="E25" s="47" t="s">
        <v>54</v>
      </c>
      <c r="F25" s="32"/>
      <c r="G25" s="8" t="s">
        <v>125</v>
      </c>
      <c r="H25" s="8" t="s">
        <v>109</v>
      </c>
      <c r="I25" s="32"/>
      <c r="J25" s="20" t="s">
        <v>109</v>
      </c>
      <c r="K25" s="8" t="s">
        <v>109</v>
      </c>
      <c r="L25" s="32"/>
      <c r="M25" s="58" t="s">
        <v>54</v>
      </c>
      <c r="N25" s="32"/>
      <c r="O25" s="32"/>
      <c r="P25" s="32"/>
      <c r="Q25" s="8" t="s">
        <v>54</v>
      </c>
      <c r="R25" s="8" t="s">
        <v>54</v>
      </c>
    </row>
    <row r="26" spans="1:18" s="28" customFormat="1" x14ac:dyDescent="0.25">
      <c r="A26" s="26" t="s">
        <v>95</v>
      </c>
      <c r="B26" s="40" t="s">
        <v>54</v>
      </c>
      <c r="C26" s="47" t="s">
        <v>54</v>
      </c>
      <c r="D26" s="29" t="s">
        <v>54</v>
      </c>
      <c r="E26" s="47" t="s">
        <v>54</v>
      </c>
      <c r="F26" s="32"/>
      <c r="G26" s="8" t="s">
        <v>54</v>
      </c>
      <c r="H26" s="8" t="s">
        <v>109</v>
      </c>
      <c r="I26" s="32"/>
      <c r="J26" s="8" t="s">
        <v>54</v>
      </c>
      <c r="K26" s="8" t="s">
        <v>109</v>
      </c>
      <c r="L26" s="32"/>
      <c r="M26" s="58" t="s">
        <v>54</v>
      </c>
      <c r="N26" s="32"/>
      <c r="O26" s="32"/>
      <c r="P26" s="32"/>
      <c r="Q26" s="8" t="s">
        <v>54</v>
      </c>
      <c r="R26" s="8" t="s">
        <v>54</v>
      </c>
    </row>
    <row r="27" spans="1:18" s="28" customFormat="1" x14ac:dyDescent="0.25">
      <c r="A27" s="26" t="s">
        <v>96</v>
      </c>
      <c r="B27" s="40" t="s">
        <v>54</v>
      </c>
      <c r="C27" s="49" t="s">
        <v>54</v>
      </c>
      <c r="D27" s="29" t="s">
        <v>54</v>
      </c>
      <c r="E27" s="47" t="s">
        <v>54</v>
      </c>
      <c r="F27" s="32"/>
      <c r="G27" s="8" t="s">
        <v>54</v>
      </c>
      <c r="H27" s="8" t="s">
        <v>109</v>
      </c>
      <c r="I27" s="32"/>
      <c r="J27" s="8" t="s">
        <v>109</v>
      </c>
      <c r="K27" s="8" t="s">
        <v>109</v>
      </c>
      <c r="L27" s="32"/>
      <c r="M27" s="58" t="s">
        <v>54</v>
      </c>
      <c r="N27" s="32"/>
      <c r="O27" s="32"/>
      <c r="P27" s="32"/>
      <c r="Q27" s="8" t="s">
        <v>54</v>
      </c>
      <c r="R27" s="8" t="s">
        <v>54</v>
      </c>
    </row>
    <row r="28" spans="1:18" s="28" customFormat="1" x14ac:dyDescent="0.25">
      <c r="A28" s="26" t="s">
        <v>97</v>
      </c>
      <c r="B28" s="40" t="s">
        <v>54</v>
      </c>
      <c r="C28" s="49" t="s">
        <v>54</v>
      </c>
      <c r="D28" s="31" t="s">
        <v>54</v>
      </c>
      <c r="E28" s="47" t="s">
        <v>54</v>
      </c>
      <c r="F28" s="32"/>
      <c r="G28" s="8" t="s">
        <v>54</v>
      </c>
      <c r="H28" s="8" t="s">
        <v>109</v>
      </c>
      <c r="I28" s="32"/>
      <c r="J28" s="20" t="s">
        <v>109</v>
      </c>
      <c r="K28" s="8" t="s">
        <v>109</v>
      </c>
      <c r="L28" s="32"/>
      <c r="M28" s="58" t="s">
        <v>54</v>
      </c>
      <c r="N28" s="32"/>
      <c r="O28" s="32"/>
      <c r="P28" s="32"/>
      <c r="Q28" s="8" t="s">
        <v>54</v>
      </c>
      <c r="R28" s="8" t="s">
        <v>54</v>
      </c>
    </row>
    <row r="29" spans="1:18" s="28" customFormat="1" x14ac:dyDescent="0.25">
      <c r="A29" s="26" t="s">
        <v>62</v>
      </c>
      <c r="B29" s="40" t="s">
        <v>54</v>
      </c>
      <c r="C29" s="47" t="s">
        <v>54</v>
      </c>
      <c r="D29" s="29" t="s">
        <v>127</v>
      </c>
      <c r="E29" s="47" t="s">
        <v>125</v>
      </c>
      <c r="F29" s="32"/>
      <c r="G29" s="8" t="s">
        <v>54</v>
      </c>
      <c r="H29" s="8" t="s">
        <v>125</v>
      </c>
      <c r="I29" s="32"/>
      <c r="J29" s="8" t="s">
        <v>109</v>
      </c>
      <c r="K29" s="8" t="s">
        <v>125</v>
      </c>
      <c r="L29" s="32"/>
      <c r="M29" s="58" t="s">
        <v>129</v>
      </c>
      <c r="N29" s="32"/>
      <c r="O29" s="32"/>
      <c r="P29" s="32"/>
      <c r="Q29" s="8" t="s">
        <v>54</v>
      </c>
      <c r="R29" s="8" t="s">
        <v>54</v>
      </c>
    </row>
    <row r="30" spans="1:18" s="28" customFormat="1" x14ac:dyDescent="0.25">
      <c r="A30" s="26" t="s">
        <v>63</v>
      </c>
      <c r="B30" s="40" t="s">
        <v>54</v>
      </c>
      <c r="C30" s="47" t="s">
        <v>125</v>
      </c>
      <c r="D30" s="31" t="s">
        <v>109</v>
      </c>
      <c r="E30" s="47" t="s">
        <v>125</v>
      </c>
      <c r="F30" s="32"/>
      <c r="G30" s="8" t="s">
        <v>54</v>
      </c>
      <c r="H30" s="8" t="s">
        <v>125</v>
      </c>
      <c r="I30" s="32"/>
      <c r="J30" s="8" t="s">
        <v>109</v>
      </c>
      <c r="K30" s="8" t="s">
        <v>109</v>
      </c>
      <c r="L30" s="32"/>
      <c r="M30" s="58" t="s">
        <v>54</v>
      </c>
      <c r="N30" s="32"/>
      <c r="O30" s="32"/>
      <c r="P30" s="32"/>
      <c r="Q30" s="20" t="s">
        <v>125</v>
      </c>
      <c r="R30" s="8" t="s">
        <v>54</v>
      </c>
    </row>
    <row r="31" spans="1:18" s="28" customFormat="1" x14ac:dyDescent="0.25">
      <c r="A31" s="26" t="s">
        <v>64</v>
      </c>
      <c r="B31" s="40" t="s">
        <v>54</v>
      </c>
      <c r="C31" s="49" t="s">
        <v>54</v>
      </c>
      <c r="D31" s="29" t="s">
        <v>127</v>
      </c>
      <c r="E31" s="49" t="s">
        <v>125</v>
      </c>
      <c r="F31" s="32"/>
      <c r="G31" s="8" t="s">
        <v>54</v>
      </c>
      <c r="H31" s="8" t="s">
        <v>125</v>
      </c>
      <c r="I31" s="32"/>
      <c r="J31" s="8" t="s">
        <v>109</v>
      </c>
      <c r="K31" s="8" t="s">
        <v>125</v>
      </c>
      <c r="L31" s="32"/>
      <c r="M31" s="56"/>
      <c r="N31" s="32"/>
      <c r="O31" s="32"/>
      <c r="P31" s="32"/>
      <c r="Q31" s="20" t="s">
        <v>125</v>
      </c>
      <c r="R31" s="8" t="s">
        <v>54</v>
      </c>
    </row>
    <row r="32" spans="1:18" s="28" customFormat="1" x14ac:dyDescent="0.25">
      <c r="A32" s="26" t="s">
        <v>98</v>
      </c>
      <c r="B32" s="40" t="s">
        <v>54</v>
      </c>
      <c r="C32" s="49" t="s">
        <v>54</v>
      </c>
      <c r="D32" s="31" t="s">
        <v>54</v>
      </c>
      <c r="E32" s="49" t="s">
        <v>54</v>
      </c>
      <c r="F32" s="32"/>
      <c r="G32" s="20" t="s">
        <v>125</v>
      </c>
      <c r="H32" s="10"/>
      <c r="I32" s="32"/>
      <c r="J32" s="20" t="s">
        <v>109</v>
      </c>
      <c r="K32" s="10"/>
      <c r="L32" s="32"/>
      <c r="M32" s="56"/>
      <c r="N32" s="32"/>
      <c r="O32" s="32"/>
      <c r="P32" s="32"/>
      <c r="Q32" s="20" t="s">
        <v>125</v>
      </c>
      <c r="R32" s="20" t="s">
        <v>54</v>
      </c>
    </row>
    <row r="33" spans="1:18" s="28" customFormat="1" x14ac:dyDescent="0.25">
      <c r="A33" s="26" t="s">
        <v>86</v>
      </c>
      <c r="B33" s="40" t="s">
        <v>54</v>
      </c>
      <c r="C33" s="47" t="s">
        <v>125</v>
      </c>
      <c r="D33" s="29" t="s">
        <v>54</v>
      </c>
      <c r="E33" s="47" t="s">
        <v>54</v>
      </c>
      <c r="F33" s="32"/>
      <c r="G33" s="8" t="s">
        <v>125</v>
      </c>
      <c r="H33" s="8" t="s">
        <v>125</v>
      </c>
      <c r="I33" s="32"/>
      <c r="J33" s="8" t="s">
        <v>54</v>
      </c>
      <c r="K33" s="8" t="s">
        <v>125</v>
      </c>
      <c r="L33" s="32"/>
      <c r="M33" s="58" t="s">
        <v>54</v>
      </c>
      <c r="N33" s="32"/>
      <c r="O33" s="32"/>
      <c r="P33" s="32"/>
      <c r="Q33" s="8" t="s">
        <v>54</v>
      </c>
      <c r="R33" s="8" t="s">
        <v>54</v>
      </c>
    </row>
    <row r="34" spans="1:18" x14ac:dyDescent="0.25">
      <c r="A34" s="25" t="s">
        <v>58</v>
      </c>
      <c r="B34" s="42"/>
      <c r="C34" s="42"/>
      <c r="D34" s="32"/>
      <c r="E34" s="32"/>
      <c r="F34" s="32"/>
      <c r="G34" s="23"/>
      <c r="H34" s="24"/>
      <c r="I34" s="32"/>
      <c r="J34" s="23"/>
      <c r="K34" s="23"/>
      <c r="L34" s="32"/>
      <c r="M34" s="23"/>
      <c r="N34" s="32"/>
      <c r="O34" s="32"/>
      <c r="P34" s="32"/>
      <c r="Q34" s="24"/>
      <c r="R34" s="23"/>
    </row>
    <row r="35" spans="1:18" s="28" customFormat="1" x14ac:dyDescent="0.25">
      <c r="A35" s="26" t="s">
        <v>104</v>
      </c>
      <c r="B35" s="40" t="s">
        <v>54</v>
      </c>
      <c r="C35" s="47" t="s">
        <v>125</v>
      </c>
      <c r="D35" s="29" t="s">
        <v>54</v>
      </c>
      <c r="E35" s="47" t="s">
        <v>54</v>
      </c>
      <c r="F35" s="32"/>
      <c r="G35" s="8" t="s">
        <v>54</v>
      </c>
      <c r="H35" s="8" t="s">
        <v>125</v>
      </c>
      <c r="I35" s="32"/>
      <c r="J35" s="8" t="s">
        <v>54</v>
      </c>
      <c r="K35" s="8" t="s">
        <v>125</v>
      </c>
      <c r="L35" s="32"/>
      <c r="M35" s="58" t="s">
        <v>54</v>
      </c>
      <c r="N35" s="32"/>
      <c r="O35" s="32"/>
      <c r="P35" s="32"/>
      <c r="Q35" s="20" t="s">
        <v>54</v>
      </c>
      <c r="R35" s="8" t="s">
        <v>54</v>
      </c>
    </row>
    <row r="36" spans="1:18" s="28" customFormat="1" x14ac:dyDescent="0.25">
      <c r="A36" s="26" t="s">
        <v>105</v>
      </c>
      <c r="B36" s="40" t="s">
        <v>54</v>
      </c>
      <c r="C36" s="47" t="s">
        <v>125</v>
      </c>
      <c r="D36" s="29" t="s">
        <v>128</v>
      </c>
      <c r="E36" s="47" t="s">
        <v>125</v>
      </c>
      <c r="F36" s="32"/>
      <c r="G36" s="8" t="s">
        <v>54</v>
      </c>
      <c r="H36" s="8" t="s">
        <v>125</v>
      </c>
      <c r="I36" s="32"/>
      <c r="J36" s="8" t="s">
        <v>109</v>
      </c>
      <c r="K36" s="8" t="s">
        <v>125</v>
      </c>
      <c r="L36" s="32"/>
      <c r="M36" s="58" t="s">
        <v>54</v>
      </c>
      <c r="N36" s="32"/>
      <c r="O36" s="32"/>
      <c r="P36" s="32"/>
      <c r="Q36" s="20" t="s">
        <v>54</v>
      </c>
      <c r="R36" s="8" t="s">
        <v>54</v>
      </c>
    </row>
    <row r="37" spans="1:18" s="28" customFormat="1" x14ac:dyDescent="0.25">
      <c r="A37" s="26" t="s">
        <v>106</v>
      </c>
      <c r="B37" s="40" t="s">
        <v>54</v>
      </c>
      <c r="C37" s="47" t="s">
        <v>125</v>
      </c>
      <c r="D37" s="29" t="s">
        <v>54</v>
      </c>
      <c r="E37" s="47" t="s">
        <v>54</v>
      </c>
      <c r="F37" s="32"/>
      <c r="G37" s="8" t="s">
        <v>54</v>
      </c>
      <c r="H37" s="8" t="s">
        <v>125</v>
      </c>
      <c r="I37" s="32"/>
      <c r="J37" s="8" t="s">
        <v>54</v>
      </c>
      <c r="K37" s="8" t="s">
        <v>125</v>
      </c>
      <c r="L37" s="32"/>
      <c r="M37" s="58" t="s">
        <v>130</v>
      </c>
      <c r="N37" s="32"/>
      <c r="O37" s="32"/>
      <c r="P37" s="32"/>
      <c r="Q37" s="20" t="s">
        <v>54</v>
      </c>
      <c r="R37" s="8" t="s">
        <v>54</v>
      </c>
    </row>
    <row r="38" spans="1:18" s="28" customFormat="1" x14ac:dyDescent="0.25">
      <c r="A38" s="26" t="s">
        <v>107</v>
      </c>
      <c r="B38" s="40" t="s">
        <v>54</v>
      </c>
      <c r="C38" s="47" t="s">
        <v>125</v>
      </c>
      <c r="D38" s="29" t="s">
        <v>54</v>
      </c>
      <c r="E38" s="47" t="s">
        <v>54</v>
      </c>
      <c r="F38" s="32"/>
      <c r="G38" s="8" t="s">
        <v>54</v>
      </c>
      <c r="H38" s="8" t="s">
        <v>125</v>
      </c>
      <c r="I38" s="32"/>
      <c r="J38" s="8" t="s">
        <v>54</v>
      </c>
      <c r="K38" s="8" t="s">
        <v>54</v>
      </c>
      <c r="L38" s="32"/>
      <c r="M38" s="58" t="s">
        <v>125</v>
      </c>
      <c r="N38" s="32"/>
      <c r="O38" s="32"/>
      <c r="P38" s="32"/>
      <c r="Q38" s="20" t="s">
        <v>109</v>
      </c>
      <c r="R38" s="8" t="s">
        <v>109</v>
      </c>
    </row>
    <row r="39" spans="1:18" s="28" customFormat="1" x14ac:dyDescent="0.25">
      <c r="A39" s="26" t="s">
        <v>99</v>
      </c>
      <c r="B39" s="40" t="s">
        <v>109</v>
      </c>
      <c r="C39" s="47" t="s">
        <v>125</v>
      </c>
      <c r="D39" s="29" t="s">
        <v>54</v>
      </c>
      <c r="E39" s="47" t="s">
        <v>125</v>
      </c>
      <c r="F39" s="32"/>
      <c r="G39" s="8" t="s">
        <v>125</v>
      </c>
      <c r="H39" s="8" t="s">
        <v>125</v>
      </c>
      <c r="I39" s="32"/>
      <c r="J39" s="8" t="s">
        <v>54</v>
      </c>
      <c r="K39" s="8" t="s">
        <v>54</v>
      </c>
      <c r="L39" s="32"/>
      <c r="M39" s="58" t="s">
        <v>125</v>
      </c>
      <c r="N39" s="32"/>
      <c r="O39" s="32"/>
      <c r="P39" s="32"/>
      <c r="Q39" s="10"/>
      <c r="R39" s="8" t="s">
        <v>54</v>
      </c>
    </row>
    <row r="40" spans="1:18" s="28" customFormat="1" x14ac:dyDescent="0.25">
      <c r="A40" s="26" t="s">
        <v>100</v>
      </c>
      <c r="B40" s="40" t="s">
        <v>109</v>
      </c>
      <c r="C40" s="47" t="s">
        <v>125</v>
      </c>
      <c r="D40" s="29" t="s">
        <v>54</v>
      </c>
      <c r="E40" s="47" t="s">
        <v>125</v>
      </c>
      <c r="F40" s="32"/>
      <c r="G40" s="8" t="s">
        <v>125</v>
      </c>
      <c r="H40" s="8" t="s">
        <v>54</v>
      </c>
      <c r="I40" s="32"/>
      <c r="J40" s="8" t="s">
        <v>54</v>
      </c>
      <c r="K40" s="8" t="s">
        <v>54</v>
      </c>
      <c r="L40" s="32"/>
      <c r="M40" s="58" t="s">
        <v>125</v>
      </c>
      <c r="N40" s="32"/>
      <c r="O40" s="32"/>
      <c r="P40" s="32"/>
      <c r="Q40" s="10"/>
      <c r="R40" s="8" t="s">
        <v>54</v>
      </c>
    </row>
    <row r="41" spans="1:18" s="28" customFormat="1" x14ac:dyDescent="0.25">
      <c r="A41" s="26" t="s">
        <v>103</v>
      </c>
      <c r="B41" s="40" t="s">
        <v>109</v>
      </c>
      <c r="C41" s="49" t="s">
        <v>125</v>
      </c>
      <c r="D41" s="29" t="s">
        <v>54</v>
      </c>
      <c r="E41" s="47" t="s">
        <v>125</v>
      </c>
      <c r="F41" s="32"/>
      <c r="G41" s="8" t="s">
        <v>54</v>
      </c>
      <c r="H41" s="8" t="s">
        <v>54</v>
      </c>
      <c r="I41" s="32"/>
      <c r="J41" s="8" t="s">
        <v>54</v>
      </c>
      <c r="K41" s="8" t="s">
        <v>54</v>
      </c>
      <c r="L41" s="32"/>
      <c r="M41" s="58" t="s">
        <v>125</v>
      </c>
      <c r="N41" s="32"/>
      <c r="O41" s="32"/>
      <c r="P41" s="32"/>
      <c r="Q41" s="10"/>
      <c r="R41" s="8" t="s">
        <v>54</v>
      </c>
    </row>
    <row r="42" spans="1:18" s="28" customFormat="1" x14ac:dyDescent="0.25">
      <c r="A42" s="26" t="s">
        <v>102</v>
      </c>
      <c r="B42" s="40" t="s">
        <v>109</v>
      </c>
      <c r="C42" s="49" t="s">
        <v>125</v>
      </c>
      <c r="D42" s="30"/>
      <c r="E42" s="47" t="s">
        <v>125</v>
      </c>
      <c r="F42" s="32"/>
      <c r="G42" s="10"/>
      <c r="H42" s="10"/>
      <c r="I42" s="32"/>
      <c r="J42" s="10"/>
      <c r="K42" s="10"/>
      <c r="L42" s="32"/>
      <c r="M42" s="56"/>
      <c r="N42" s="32"/>
      <c r="O42" s="32"/>
      <c r="P42" s="32"/>
      <c r="Q42" s="10"/>
      <c r="R42" s="10"/>
    </row>
    <row r="43" spans="1:18" s="28" customFormat="1" x14ac:dyDescent="0.25">
      <c r="A43" s="26" t="s">
        <v>101</v>
      </c>
      <c r="B43" s="40" t="s">
        <v>109</v>
      </c>
      <c r="C43" s="49" t="s">
        <v>125</v>
      </c>
      <c r="D43" s="29" t="s">
        <v>54</v>
      </c>
      <c r="E43" s="47" t="s">
        <v>125</v>
      </c>
      <c r="F43" s="32"/>
      <c r="G43" s="8" t="s">
        <v>54</v>
      </c>
      <c r="H43" s="8" t="s">
        <v>54</v>
      </c>
      <c r="I43" s="32"/>
      <c r="J43" s="8" t="s">
        <v>54</v>
      </c>
      <c r="K43" s="8" t="s">
        <v>54</v>
      </c>
      <c r="L43" s="32"/>
      <c r="M43" s="58" t="s">
        <v>54</v>
      </c>
      <c r="N43" s="32"/>
      <c r="O43" s="32"/>
      <c r="P43" s="32"/>
      <c r="Q43" s="10"/>
      <c r="R43" s="8" t="s">
        <v>54</v>
      </c>
    </row>
    <row r="44" spans="1:18" s="28" customFormat="1" x14ac:dyDescent="0.25">
      <c r="A44" s="26" t="s">
        <v>108</v>
      </c>
      <c r="B44" s="40" t="s">
        <v>109</v>
      </c>
      <c r="C44" s="48"/>
      <c r="D44" s="30"/>
      <c r="E44" s="47" t="s">
        <v>54</v>
      </c>
      <c r="F44" s="32"/>
      <c r="G44" s="8" t="s">
        <v>54</v>
      </c>
      <c r="H44" s="8" t="s">
        <v>54</v>
      </c>
      <c r="I44" s="32"/>
      <c r="J44" s="10"/>
      <c r="K44" s="8" t="s">
        <v>54</v>
      </c>
      <c r="L44" s="32"/>
      <c r="M44" s="58" t="s">
        <v>54</v>
      </c>
      <c r="N44" s="32"/>
      <c r="O44" s="32"/>
      <c r="P44" s="32"/>
      <c r="Q44" s="10"/>
      <c r="R44" s="8" t="s">
        <v>54</v>
      </c>
    </row>
    <row r="45" spans="1:18" s="28" customFormat="1" x14ac:dyDescent="0.25">
      <c r="A45" s="26" t="s">
        <v>90</v>
      </c>
      <c r="B45" s="41"/>
      <c r="C45" s="48"/>
      <c r="D45" s="30"/>
      <c r="E45" s="48"/>
      <c r="F45" s="32"/>
      <c r="G45" s="10"/>
      <c r="H45" s="10"/>
      <c r="I45" s="32"/>
      <c r="J45" s="10"/>
      <c r="K45" s="10"/>
      <c r="L45" s="32"/>
      <c r="M45" s="56"/>
      <c r="N45" s="32"/>
      <c r="O45" s="32"/>
      <c r="P45" s="32"/>
      <c r="Q45" s="10"/>
      <c r="R45" s="10"/>
    </row>
    <row r="46" spans="1:18" x14ac:dyDescent="0.25">
      <c r="A46" s="25" t="s">
        <v>59</v>
      </c>
      <c r="B46" s="42"/>
      <c r="C46" s="42"/>
      <c r="D46" s="32"/>
      <c r="E46" s="32"/>
      <c r="F46" s="32"/>
      <c r="G46" s="23"/>
      <c r="H46" s="24"/>
      <c r="I46" s="32"/>
      <c r="J46" s="23"/>
      <c r="K46" s="23"/>
      <c r="L46" s="32"/>
      <c r="M46" s="42"/>
      <c r="N46" s="32"/>
      <c r="O46" s="32"/>
      <c r="P46" s="32"/>
      <c r="Q46" s="24"/>
      <c r="R46" s="23"/>
    </row>
    <row r="47" spans="1:18" s="28" customFormat="1" x14ac:dyDescent="0.25">
      <c r="A47" s="26" t="s">
        <v>79</v>
      </c>
      <c r="B47" s="40" t="s">
        <v>54</v>
      </c>
      <c r="C47" s="47" t="s">
        <v>54</v>
      </c>
      <c r="D47" s="31" t="s">
        <v>54</v>
      </c>
      <c r="E47" s="49" t="s">
        <v>54</v>
      </c>
      <c r="F47" s="32"/>
      <c r="G47" s="8" t="s">
        <v>54</v>
      </c>
      <c r="H47" s="10"/>
      <c r="I47" s="32"/>
      <c r="J47" s="8" t="s">
        <v>54</v>
      </c>
      <c r="K47" s="8" t="s">
        <v>54</v>
      </c>
      <c r="L47" s="32"/>
      <c r="M47" s="58" t="s">
        <v>54</v>
      </c>
      <c r="N47" s="32"/>
      <c r="O47" s="32"/>
      <c r="P47" s="32"/>
      <c r="Q47" s="8" t="s">
        <v>54</v>
      </c>
      <c r="R47" s="10"/>
    </row>
    <row r="48" spans="1:18" s="28" customFormat="1" x14ac:dyDescent="0.25">
      <c r="A48" s="26" t="s">
        <v>80</v>
      </c>
      <c r="B48" s="40" t="s">
        <v>54</v>
      </c>
      <c r="C48" s="47" t="s">
        <v>54</v>
      </c>
      <c r="D48" s="31" t="s">
        <v>54</v>
      </c>
      <c r="E48" s="49" t="s">
        <v>54</v>
      </c>
      <c r="F48" s="32"/>
      <c r="G48" s="8" t="s">
        <v>54</v>
      </c>
      <c r="H48" s="10"/>
      <c r="I48" s="32"/>
      <c r="J48" s="8" t="s">
        <v>54</v>
      </c>
      <c r="K48" s="27" t="s">
        <v>126</v>
      </c>
      <c r="L48" s="32"/>
      <c r="M48" s="58" t="s">
        <v>54</v>
      </c>
      <c r="N48" s="32"/>
      <c r="O48" s="32"/>
      <c r="P48" s="32"/>
      <c r="Q48" s="8" t="s">
        <v>54</v>
      </c>
      <c r="R48" s="20" t="s">
        <v>54</v>
      </c>
    </row>
    <row r="49" spans="1:18" s="28" customFormat="1" x14ac:dyDescent="0.25">
      <c r="A49" s="26" t="s">
        <v>81</v>
      </c>
      <c r="B49" s="40" t="s">
        <v>54</v>
      </c>
      <c r="C49" s="47" t="s">
        <v>54</v>
      </c>
      <c r="D49" s="30"/>
      <c r="E49" s="48"/>
      <c r="F49" s="32"/>
      <c r="G49" s="8" t="s">
        <v>54</v>
      </c>
      <c r="H49" s="10"/>
      <c r="I49" s="32"/>
      <c r="J49" s="8" t="s">
        <v>54</v>
      </c>
      <c r="K49" s="27" t="s">
        <v>126</v>
      </c>
      <c r="L49" s="32"/>
      <c r="M49" s="58" t="s">
        <v>125</v>
      </c>
      <c r="N49" s="32"/>
      <c r="O49" s="32"/>
      <c r="P49" s="32"/>
      <c r="Q49" s="8" t="s">
        <v>54</v>
      </c>
      <c r="R49" s="20" t="s">
        <v>54</v>
      </c>
    </row>
    <row r="50" spans="1:18" s="28" customFormat="1" x14ac:dyDescent="0.25">
      <c r="A50" s="26" t="s">
        <v>82</v>
      </c>
      <c r="B50" s="40" t="s">
        <v>54</v>
      </c>
      <c r="C50" s="47" t="s">
        <v>54</v>
      </c>
      <c r="D50" s="30"/>
      <c r="E50" s="48"/>
      <c r="F50" s="32"/>
      <c r="G50" s="8" t="s">
        <v>54</v>
      </c>
      <c r="H50" s="10"/>
      <c r="I50" s="32"/>
      <c r="J50" s="8" t="s">
        <v>54</v>
      </c>
      <c r="K50" s="27" t="s">
        <v>126</v>
      </c>
      <c r="L50" s="32"/>
      <c r="M50" s="59" t="s">
        <v>54</v>
      </c>
      <c r="N50" s="32"/>
      <c r="O50" s="32"/>
      <c r="P50" s="32"/>
      <c r="Q50" s="8" t="s">
        <v>54</v>
      </c>
      <c r="R50" s="20" t="s">
        <v>54</v>
      </c>
    </row>
    <row r="51" spans="1:18" s="28" customFormat="1" x14ac:dyDescent="0.25">
      <c r="A51" s="26" t="s">
        <v>87</v>
      </c>
      <c r="B51" s="40" t="s">
        <v>54</v>
      </c>
      <c r="C51" s="47" t="s">
        <v>54</v>
      </c>
      <c r="D51" s="31" t="s">
        <v>54</v>
      </c>
      <c r="E51" s="47" t="s">
        <v>54</v>
      </c>
      <c r="F51" s="32"/>
      <c r="G51" s="8" t="s">
        <v>54</v>
      </c>
      <c r="H51" s="10"/>
      <c r="I51" s="32"/>
      <c r="J51" s="8" t="s">
        <v>54</v>
      </c>
      <c r="K51" s="8" t="s">
        <v>54</v>
      </c>
      <c r="L51" s="32"/>
      <c r="M51" s="59" t="s">
        <v>54</v>
      </c>
      <c r="N51" s="32"/>
      <c r="O51" s="32"/>
      <c r="P51" s="32"/>
      <c r="Q51" s="8" t="s">
        <v>54</v>
      </c>
      <c r="R51" s="20" t="s">
        <v>54</v>
      </c>
    </row>
    <row r="52" spans="1:18" x14ac:dyDescent="0.25">
      <c r="A52" s="25" t="s">
        <v>71</v>
      </c>
      <c r="B52" s="42"/>
      <c r="C52" s="42"/>
      <c r="D52" s="32"/>
      <c r="E52" s="32"/>
      <c r="F52" s="32"/>
      <c r="G52" s="23"/>
      <c r="H52" s="24"/>
      <c r="I52" s="32"/>
      <c r="J52" s="23"/>
      <c r="K52" s="23"/>
      <c r="L52" s="32"/>
      <c r="M52" s="42"/>
      <c r="N52" s="32"/>
      <c r="O52" s="32"/>
      <c r="P52" s="32"/>
      <c r="Q52" s="24"/>
      <c r="R52" s="23"/>
    </row>
    <row r="53" spans="1:18" x14ac:dyDescent="0.25">
      <c r="A53" s="4" t="s">
        <v>72</v>
      </c>
      <c r="B53" s="40" t="s">
        <v>54</v>
      </c>
      <c r="C53" s="49" t="s">
        <v>125</v>
      </c>
      <c r="D53" s="29" t="s">
        <v>127</v>
      </c>
      <c r="E53" s="49" t="s">
        <v>125</v>
      </c>
      <c r="F53" s="32"/>
      <c r="G53" s="20" t="s">
        <v>54</v>
      </c>
      <c r="H53" s="8" t="s">
        <v>54</v>
      </c>
      <c r="I53" s="32"/>
      <c r="J53" s="8" t="s">
        <v>54</v>
      </c>
      <c r="K53" s="8" t="s">
        <v>54</v>
      </c>
      <c r="L53" s="32"/>
      <c r="M53" s="55" t="s">
        <v>54</v>
      </c>
      <c r="N53" s="32"/>
      <c r="O53" s="32"/>
      <c r="P53" s="32"/>
      <c r="Q53" s="8" t="s">
        <v>54</v>
      </c>
      <c r="R53" s="20" t="s">
        <v>54</v>
      </c>
    </row>
    <row r="54" spans="1:18" x14ac:dyDescent="0.25">
      <c r="A54" s="4" t="s">
        <v>73</v>
      </c>
      <c r="B54" s="41"/>
      <c r="C54" s="48"/>
      <c r="D54" s="30"/>
      <c r="E54" s="48"/>
      <c r="F54" s="32"/>
      <c r="G54" s="8" t="s">
        <v>54</v>
      </c>
      <c r="H54" s="8" t="s">
        <v>54</v>
      </c>
      <c r="I54" s="32"/>
      <c r="J54" s="8" t="s">
        <v>54</v>
      </c>
      <c r="K54" s="20" t="s">
        <v>54</v>
      </c>
      <c r="L54" s="32"/>
      <c r="M54" s="55" t="s">
        <v>54</v>
      </c>
      <c r="N54" s="32"/>
      <c r="O54" s="32"/>
      <c r="P54" s="32"/>
      <c r="Q54" s="10"/>
      <c r="R54" s="10"/>
    </row>
    <row r="55" spans="1:18" x14ac:dyDescent="0.25">
      <c r="A55" s="4" t="s">
        <v>74</v>
      </c>
      <c r="B55" s="41"/>
      <c r="C55" s="47" t="s">
        <v>109</v>
      </c>
      <c r="D55" s="30"/>
      <c r="E55" s="48"/>
      <c r="F55" s="32"/>
      <c r="G55" s="8" t="s">
        <v>109</v>
      </c>
      <c r="H55" s="8" t="s">
        <v>54</v>
      </c>
      <c r="I55" s="32"/>
      <c r="J55" s="20" t="s">
        <v>54</v>
      </c>
      <c r="K55" s="8" t="s">
        <v>109</v>
      </c>
      <c r="L55" s="32"/>
      <c r="M55" s="55" t="s">
        <v>54</v>
      </c>
      <c r="N55" s="32"/>
      <c r="O55" s="32"/>
      <c r="P55" s="32"/>
      <c r="Q55" s="20" t="s">
        <v>109</v>
      </c>
      <c r="R55" s="10"/>
    </row>
    <row r="56" spans="1:18" x14ac:dyDescent="0.25">
      <c r="A56" s="4" t="s">
        <v>77</v>
      </c>
      <c r="B56" s="40" t="s">
        <v>54</v>
      </c>
      <c r="C56" s="47" t="s">
        <v>54</v>
      </c>
      <c r="D56" s="29" t="s">
        <v>54</v>
      </c>
      <c r="E56" s="60" t="s">
        <v>125</v>
      </c>
      <c r="F56" s="32"/>
      <c r="G56" s="8" t="s">
        <v>54</v>
      </c>
      <c r="H56" s="8" t="s">
        <v>54</v>
      </c>
      <c r="I56" s="32"/>
      <c r="J56" s="8" t="s">
        <v>54</v>
      </c>
      <c r="K56" s="8" t="s">
        <v>54</v>
      </c>
      <c r="L56" s="32"/>
      <c r="M56" s="55" t="s">
        <v>54</v>
      </c>
      <c r="N56" s="32"/>
      <c r="O56" s="32"/>
      <c r="P56" s="32"/>
      <c r="Q56" s="8" t="s">
        <v>54</v>
      </c>
      <c r="R56" s="20" t="s">
        <v>54</v>
      </c>
    </row>
    <row r="57" spans="1:18" x14ac:dyDescent="0.25">
      <c r="A57" s="4" t="s">
        <v>78</v>
      </c>
      <c r="B57" s="40" t="s">
        <v>54</v>
      </c>
      <c r="C57" s="47" t="s">
        <v>54</v>
      </c>
      <c r="D57" s="29" t="s">
        <v>54</v>
      </c>
      <c r="E57" s="60" t="s">
        <v>125</v>
      </c>
      <c r="F57" s="32"/>
      <c r="G57" s="8" t="s">
        <v>54</v>
      </c>
      <c r="H57" s="8" t="s">
        <v>54</v>
      </c>
      <c r="I57" s="57"/>
      <c r="J57" s="8" t="s">
        <v>54</v>
      </c>
      <c r="K57" s="8" t="s">
        <v>54</v>
      </c>
      <c r="L57" s="57"/>
      <c r="M57" s="60" t="s">
        <v>54</v>
      </c>
      <c r="N57" s="32"/>
      <c r="O57" s="57"/>
      <c r="P57" s="57"/>
      <c r="Q57" s="8" t="s">
        <v>54</v>
      </c>
      <c r="R57" s="20" t="s">
        <v>54</v>
      </c>
    </row>
    <row r="58" spans="1:18" x14ac:dyDescent="0.25">
      <c r="A58" s="4" t="s">
        <v>75</v>
      </c>
      <c r="B58" s="40" t="s">
        <v>54</v>
      </c>
      <c r="C58" s="47" t="s">
        <v>54</v>
      </c>
      <c r="D58" s="60" t="s">
        <v>125</v>
      </c>
      <c r="E58" s="60" t="s">
        <v>125</v>
      </c>
      <c r="F58" s="32"/>
      <c r="G58" s="8" t="s">
        <v>54</v>
      </c>
      <c r="H58" s="8" t="s">
        <v>54</v>
      </c>
      <c r="I58" s="32"/>
      <c r="J58" s="8" t="s">
        <v>54</v>
      </c>
      <c r="K58" s="8" t="s">
        <v>54</v>
      </c>
      <c r="L58" s="32"/>
      <c r="M58" s="55" t="s">
        <v>54</v>
      </c>
      <c r="N58" s="32"/>
      <c r="O58" s="32"/>
      <c r="P58" s="32"/>
      <c r="Q58" s="8" t="s">
        <v>54</v>
      </c>
      <c r="R58" s="8" t="s">
        <v>54</v>
      </c>
    </row>
    <row r="59" spans="1:18" x14ac:dyDescent="0.25">
      <c r="A59" s="4" t="s">
        <v>85</v>
      </c>
      <c r="B59" s="40" t="s">
        <v>54</v>
      </c>
      <c r="C59" s="47" t="s">
        <v>54</v>
      </c>
      <c r="D59" s="29" t="s">
        <v>54</v>
      </c>
      <c r="E59" s="60" t="s">
        <v>125</v>
      </c>
      <c r="F59" s="32"/>
      <c r="G59" s="8" t="s">
        <v>54</v>
      </c>
      <c r="H59" s="8" t="s">
        <v>54</v>
      </c>
      <c r="I59" s="57"/>
      <c r="J59" s="8" t="s">
        <v>54</v>
      </c>
      <c r="K59" s="8" t="s">
        <v>54</v>
      </c>
      <c r="L59" s="57"/>
      <c r="M59" s="55" t="s">
        <v>54</v>
      </c>
      <c r="N59" s="32"/>
      <c r="O59" s="57"/>
      <c r="P59" s="57"/>
      <c r="Q59" s="8" t="s">
        <v>54</v>
      </c>
      <c r="R59" s="20" t="s">
        <v>54</v>
      </c>
    </row>
    <row r="60" spans="1:18" x14ac:dyDescent="0.25">
      <c r="A60" s="4" t="s">
        <v>14</v>
      </c>
      <c r="B60" s="41"/>
      <c r="C60" s="49" t="s">
        <v>125</v>
      </c>
      <c r="D60" s="30"/>
      <c r="E60" s="48"/>
      <c r="F60" s="32"/>
      <c r="G60" s="8" t="s">
        <v>54</v>
      </c>
      <c r="H60" s="8" t="s">
        <v>54</v>
      </c>
      <c r="I60" s="62"/>
      <c r="J60" s="10"/>
      <c r="K60" s="8" t="s">
        <v>125</v>
      </c>
      <c r="L60" s="62"/>
      <c r="M60" s="55" t="s">
        <v>131</v>
      </c>
      <c r="N60" s="32"/>
      <c r="O60" s="62"/>
      <c r="P60" s="62"/>
      <c r="Q60" s="10"/>
      <c r="R60" s="10"/>
    </row>
    <row r="61" spans="1:18" x14ac:dyDescent="0.25">
      <c r="A61" s="4" t="s">
        <v>88</v>
      </c>
      <c r="B61" s="40" t="s">
        <v>125</v>
      </c>
      <c r="C61" s="47" t="s">
        <v>125</v>
      </c>
      <c r="D61" s="29" t="s">
        <v>127</v>
      </c>
      <c r="E61" s="47" t="s">
        <v>125</v>
      </c>
      <c r="F61" s="57"/>
      <c r="G61" s="8" t="s">
        <v>125</v>
      </c>
      <c r="H61" s="8" t="s">
        <v>54</v>
      </c>
      <c r="I61" s="57"/>
      <c r="J61" s="8" t="s">
        <v>54</v>
      </c>
      <c r="K61" s="8" t="s">
        <v>54</v>
      </c>
      <c r="L61" s="57"/>
      <c r="M61" s="55" t="s">
        <v>131</v>
      </c>
      <c r="N61" s="57"/>
      <c r="O61" s="57"/>
      <c r="P61" s="57"/>
      <c r="Q61" s="10"/>
      <c r="R61" s="8" t="s">
        <v>54</v>
      </c>
    </row>
    <row r="62" spans="1:18" x14ac:dyDescent="0.25">
      <c r="A62" s="4" t="s">
        <v>89</v>
      </c>
      <c r="B62" s="41"/>
      <c r="C62" s="47" t="s">
        <v>54</v>
      </c>
      <c r="D62" s="29" t="s">
        <v>54</v>
      </c>
      <c r="E62" s="48"/>
      <c r="F62" s="57"/>
      <c r="G62" s="8" t="s">
        <v>54</v>
      </c>
      <c r="H62" s="8" t="s">
        <v>54</v>
      </c>
      <c r="I62" s="57"/>
      <c r="J62" s="8" t="s">
        <v>54</v>
      </c>
      <c r="K62" s="8" t="s">
        <v>54</v>
      </c>
      <c r="L62" s="57"/>
      <c r="M62" s="55" t="s">
        <v>54</v>
      </c>
      <c r="N62" s="57"/>
      <c r="O62" s="57"/>
      <c r="P62" s="57"/>
      <c r="Q62" s="8" t="s">
        <v>54</v>
      </c>
      <c r="R62" s="8" t="s">
        <v>54</v>
      </c>
    </row>
    <row r="63" spans="1:18" x14ac:dyDescent="0.25">
      <c r="A63" s="4" t="s">
        <v>15</v>
      </c>
      <c r="B63" s="41"/>
      <c r="C63" s="47" t="s">
        <v>109</v>
      </c>
      <c r="D63" s="29" t="s">
        <v>54</v>
      </c>
      <c r="E63" s="48"/>
      <c r="F63" s="57"/>
      <c r="G63" s="8" t="s">
        <v>125</v>
      </c>
      <c r="H63" s="8" t="s">
        <v>54</v>
      </c>
      <c r="I63" s="57"/>
      <c r="J63" s="8" t="s">
        <v>54</v>
      </c>
      <c r="K63" s="5" t="s">
        <v>126</v>
      </c>
      <c r="L63" s="57"/>
      <c r="M63" s="55" t="s">
        <v>131</v>
      </c>
      <c r="N63" s="57"/>
      <c r="O63" s="57"/>
      <c r="P63" s="57"/>
      <c r="Q63" s="8" t="s">
        <v>125</v>
      </c>
      <c r="R63" s="8" t="s">
        <v>54</v>
      </c>
    </row>
    <row r="65" spans="1:2" x14ac:dyDescent="0.25">
      <c r="A65" s="3" t="s">
        <v>23</v>
      </c>
      <c r="B65" s="17"/>
    </row>
    <row r="66" spans="1:2" x14ac:dyDescent="0.25">
      <c r="A66" s="18" t="s">
        <v>52</v>
      </c>
      <c r="B66" s="8" t="s">
        <v>54</v>
      </c>
    </row>
    <row r="67" spans="1:2" x14ac:dyDescent="0.25">
      <c r="A67" s="18" t="s">
        <v>53</v>
      </c>
      <c r="B67" s="8" t="s">
        <v>109</v>
      </c>
    </row>
    <row r="68" spans="1:2" x14ac:dyDescent="0.25">
      <c r="A68" s="18" t="s">
        <v>55</v>
      </c>
      <c r="B68" s="20" t="s">
        <v>54</v>
      </c>
    </row>
    <row r="69" spans="1:2" x14ac:dyDescent="0.25">
      <c r="A69" s="18" t="s">
        <v>56</v>
      </c>
      <c r="B69" s="20" t="s">
        <v>109</v>
      </c>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paperSize="17"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zoomScaleNormal="100" zoomScaleSheetLayoutView="110" workbookViewId="0">
      <pane ySplit="6" topLeftCell="A7" activePane="bottomLeft" state="frozen"/>
      <selection pane="bottomLeft" activeCell="I32" sqref="I32"/>
    </sheetView>
  </sheetViews>
  <sheetFormatPr defaultColWidth="8.85546875" defaultRowHeight="15" x14ac:dyDescent="0.25"/>
  <cols>
    <col min="1" max="1" width="50.7109375" style="1" customWidth="1"/>
    <col min="2" max="18" width="7.7109375" style="2" customWidth="1"/>
    <col min="19" max="16384" width="8.85546875" style="1"/>
  </cols>
  <sheetData>
    <row r="1" spans="1:18" s="7" customFormat="1" ht="23.25" x14ac:dyDescent="0.25">
      <c r="A1" s="84" t="s">
        <v>124</v>
      </c>
      <c r="B1" s="84"/>
      <c r="C1" s="84"/>
      <c r="D1" s="84"/>
      <c r="E1" s="84"/>
      <c r="F1" s="84"/>
      <c r="G1" s="84"/>
      <c r="H1" s="84"/>
      <c r="I1" s="84"/>
      <c r="J1" s="84"/>
      <c r="K1" s="84"/>
      <c r="L1" s="84"/>
      <c r="M1" s="84"/>
      <c r="N1" s="84"/>
      <c r="O1" s="84"/>
      <c r="P1" s="84"/>
      <c r="Q1" s="84"/>
      <c r="R1" s="84"/>
    </row>
    <row r="2" spans="1:18" s="6" customFormat="1" ht="18.75" x14ac:dyDescent="0.25">
      <c r="A2" s="85" t="s">
        <v>141</v>
      </c>
      <c r="B2" s="86"/>
      <c r="C2" s="86"/>
      <c r="D2" s="86"/>
      <c r="E2" s="86"/>
      <c r="F2" s="86"/>
      <c r="G2" s="86"/>
      <c r="H2" s="86"/>
      <c r="I2" s="86"/>
      <c r="J2" s="86"/>
      <c r="K2" s="86"/>
      <c r="L2" s="86"/>
      <c r="M2" s="86"/>
      <c r="N2" s="86"/>
      <c r="O2" s="86"/>
      <c r="P2" s="86"/>
      <c r="Q2" s="86"/>
      <c r="R2" s="86"/>
    </row>
    <row r="3" spans="1:18" s="15" customFormat="1" ht="12.75" x14ac:dyDescent="0.25">
      <c r="A3" s="13"/>
      <c r="B3" s="14"/>
      <c r="C3" s="14"/>
      <c r="D3" s="14"/>
      <c r="E3" s="14"/>
      <c r="F3" s="14"/>
      <c r="G3" s="14"/>
      <c r="H3" s="14"/>
      <c r="I3" s="14"/>
      <c r="J3" s="14"/>
      <c r="K3" s="14"/>
      <c r="L3" s="14"/>
      <c r="M3" s="14"/>
      <c r="N3" s="14"/>
      <c r="O3" s="14"/>
      <c r="P3" s="14"/>
      <c r="Q3" s="14"/>
      <c r="R3" s="14"/>
    </row>
    <row r="4" spans="1:18" s="16" customFormat="1" x14ac:dyDescent="0.25">
      <c r="A4" s="87" t="s">
        <v>47</v>
      </c>
      <c r="B4" s="87"/>
      <c r="C4" s="87"/>
      <c r="D4" s="87"/>
      <c r="E4" s="87"/>
      <c r="F4" s="87"/>
      <c r="G4" s="87"/>
      <c r="H4" s="87"/>
      <c r="I4" s="87"/>
      <c r="J4" s="87"/>
      <c r="K4" s="87"/>
      <c r="L4" s="87"/>
      <c r="M4" s="87"/>
      <c r="N4" s="87"/>
      <c r="O4" s="87"/>
      <c r="P4" s="87"/>
      <c r="Q4" s="87"/>
      <c r="R4" s="87"/>
    </row>
    <row r="5" spans="1:18" s="15" customFormat="1" x14ac:dyDescent="0.25">
      <c r="B5" s="14"/>
      <c r="C5" s="14"/>
      <c r="D5" s="14"/>
      <c r="E5" s="14"/>
      <c r="F5" s="14"/>
      <c r="G5" s="14"/>
      <c r="H5" s="14"/>
      <c r="I5" s="14"/>
      <c r="J5" s="14"/>
      <c r="K5" s="14"/>
      <c r="L5" s="14"/>
      <c r="M5" s="14"/>
      <c r="N5" s="14"/>
      <c r="O5" s="89" t="s">
        <v>16</v>
      </c>
      <c r="P5" s="89"/>
      <c r="Q5" s="89"/>
      <c r="R5" s="89"/>
    </row>
    <row r="6" spans="1:18" s="3" customFormat="1" x14ac:dyDescent="0.25">
      <c r="A6" s="11"/>
      <c r="B6" s="12" t="s">
        <v>0</v>
      </c>
      <c r="C6" s="12" t="s">
        <v>1</v>
      </c>
      <c r="D6" s="12" t="s">
        <v>2</v>
      </c>
      <c r="E6" s="12" t="s">
        <v>3</v>
      </c>
      <c r="F6" s="12" t="s">
        <v>4</v>
      </c>
      <c r="G6" s="12" t="s">
        <v>5</v>
      </c>
      <c r="H6" s="12" t="s">
        <v>6</v>
      </c>
      <c r="I6" s="12" t="s">
        <v>7</v>
      </c>
      <c r="J6" s="12" t="s">
        <v>8</v>
      </c>
      <c r="K6" s="12" t="s">
        <v>9</v>
      </c>
      <c r="L6" s="12" t="s">
        <v>10</v>
      </c>
      <c r="M6" s="12" t="s">
        <v>11</v>
      </c>
      <c r="N6" s="12" t="s">
        <v>12</v>
      </c>
      <c r="O6" s="12" t="s">
        <v>17</v>
      </c>
      <c r="P6" s="12" t="s">
        <v>18</v>
      </c>
      <c r="Q6" s="12" t="s">
        <v>19</v>
      </c>
      <c r="R6" s="12" t="s">
        <v>20</v>
      </c>
    </row>
    <row r="7" spans="1:18" x14ac:dyDescent="0.25">
      <c r="A7" s="21" t="s">
        <v>42</v>
      </c>
      <c r="B7" s="47" t="s">
        <v>13</v>
      </c>
      <c r="C7" s="48"/>
      <c r="D7" s="36" t="s">
        <v>13</v>
      </c>
      <c r="E7" s="47" t="s">
        <v>13</v>
      </c>
      <c r="F7" s="65"/>
      <c r="G7" s="8" t="s">
        <v>13</v>
      </c>
      <c r="H7" s="22"/>
      <c r="I7" s="65"/>
      <c r="J7" s="55" t="s">
        <v>13</v>
      </c>
      <c r="K7" s="8"/>
      <c r="L7" s="65"/>
      <c r="M7" s="56"/>
      <c r="N7" s="65"/>
      <c r="O7" s="65"/>
      <c r="P7" s="65"/>
      <c r="Q7" s="8" t="s">
        <v>13</v>
      </c>
      <c r="R7" s="20" t="s">
        <v>29</v>
      </c>
    </row>
    <row r="8" spans="1:18" x14ac:dyDescent="0.25">
      <c r="A8" s="21" t="s">
        <v>30</v>
      </c>
      <c r="B8" s="47" t="s">
        <v>13</v>
      </c>
      <c r="C8" s="22"/>
      <c r="D8" s="36" t="s">
        <v>13</v>
      </c>
      <c r="E8" s="47" t="s">
        <v>13</v>
      </c>
      <c r="F8" s="65"/>
      <c r="G8" s="8" t="s">
        <v>13</v>
      </c>
      <c r="H8" s="22"/>
      <c r="I8" s="65"/>
      <c r="J8" s="8" t="s">
        <v>13</v>
      </c>
      <c r="K8" s="8" t="s">
        <v>13</v>
      </c>
      <c r="L8" s="65"/>
      <c r="M8" s="55" t="s">
        <v>13</v>
      </c>
      <c r="N8" s="65"/>
      <c r="O8" s="65"/>
      <c r="P8" s="65"/>
      <c r="Q8" s="8" t="s">
        <v>13</v>
      </c>
      <c r="R8" s="20" t="s">
        <v>29</v>
      </c>
    </row>
    <row r="9" spans="1:18" x14ac:dyDescent="0.25">
      <c r="A9" s="21" t="s">
        <v>31</v>
      </c>
      <c r="B9" s="47" t="s">
        <v>13</v>
      </c>
      <c r="C9" s="47" t="s">
        <v>13</v>
      </c>
      <c r="D9" s="36" t="s">
        <v>13</v>
      </c>
      <c r="E9" s="49" t="s">
        <v>29</v>
      </c>
      <c r="F9" s="65"/>
      <c r="G9" s="8" t="s">
        <v>13</v>
      </c>
      <c r="H9" s="22"/>
      <c r="I9" s="65"/>
      <c r="J9" s="8" t="s">
        <v>13</v>
      </c>
      <c r="K9" s="8" t="s">
        <v>13</v>
      </c>
      <c r="L9" s="65"/>
      <c r="M9" s="55" t="s">
        <v>13</v>
      </c>
      <c r="N9" s="65"/>
      <c r="O9" s="65"/>
      <c r="P9" s="65"/>
      <c r="Q9" s="20" t="s">
        <v>29</v>
      </c>
      <c r="R9" s="8" t="s">
        <v>13</v>
      </c>
    </row>
    <row r="10" spans="1:18" x14ac:dyDescent="0.25">
      <c r="A10" s="21" t="s">
        <v>43</v>
      </c>
      <c r="B10" s="47" t="s">
        <v>13</v>
      </c>
      <c r="C10" s="49" t="s">
        <v>29</v>
      </c>
      <c r="D10" s="36" t="s">
        <v>13</v>
      </c>
      <c r="E10" s="49" t="s">
        <v>29</v>
      </c>
      <c r="F10" s="65"/>
      <c r="G10" s="8" t="s">
        <v>13</v>
      </c>
      <c r="H10" s="8" t="s">
        <v>13</v>
      </c>
      <c r="I10" s="65"/>
      <c r="J10" s="8" t="s">
        <v>13</v>
      </c>
      <c r="K10" s="8" t="s">
        <v>13</v>
      </c>
      <c r="L10" s="65"/>
      <c r="M10" s="55" t="s">
        <v>13</v>
      </c>
      <c r="N10" s="65"/>
      <c r="O10" s="65"/>
      <c r="P10" s="65"/>
      <c r="Q10" s="10"/>
      <c r="R10" s="10"/>
    </row>
    <row r="11" spans="1:18" x14ac:dyDescent="0.25">
      <c r="A11" s="21" t="s">
        <v>32</v>
      </c>
      <c r="B11" s="47" t="s">
        <v>13</v>
      </c>
      <c r="C11" s="47" t="s">
        <v>13</v>
      </c>
      <c r="D11" s="38" t="s">
        <v>29</v>
      </c>
      <c r="E11" s="49" t="s">
        <v>29</v>
      </c>
      <c r="F11" s="65"/>
      <c r="G11" s="8" t="s">
        <v>13</v>
      </c>
      <c r="H11" s="20" t="s">
        <v>29</v>
      </c>
      <c r="I11" s="65"/>
      <c r="J11" s="8" t="s">
        <v>13</v>
      </c>
      <c r="K11" s="20" t="s">
        <v>29</v>
      </c>
      <c r="L11" s="65"/>
      <c r="M11" s="60" t="s">
        <v>29</v>
      </c>
      <c r="N11" s="65"/>
      <c r="O11" s="65"/>
      <c r="P11" s="65"/>
      <c r="Q11" s="8" t="s">
        <v>13</v>
      </c>
      <c r="R11" s="10"/>
    </row>
    <row r="12" spans="1:18" x14ac:dyDescent="0.25">
      <c r="A12" s="21" t="s">
        <v>39</v>
      </c>
      <c r="B12" s="48"/>
      <c r="C12" s="47" t="s">
        <v>13</v>
      </c>
      <c r="D12" s="38" t="s">
        <v>29</v>
      </c>
      <c r="E12" s="48"/>
      <c r="F12" s="65"/>
      <c r="G12" s="8" t="s">
        <v>13</v>
      </c>
      <c r="H12" s="20" t="s">
        <v>29</v>
      </c>
      <c r="I12" s="65"/>
      <c r="J12" s="8" t="s">
        <v>13</v>
      </c>
      <c r="K12" s="20" t="s">
        <v>29</v>
      </c>
      <c r="L12" s="65"/>
      <c r="M12" s="56"/>
      <c r="N12" s="65"/>
      <c r="O12" s="65"/>
      <c r="P12" s="65"/>
      <c r="Q12" s="8" t="s">
        <v>13</v>
      </c>
      <c r="R12" s="8" t="s">
        <v>13</v>
      </c>
    </row>
    <row r="13" spans="1:18" x14ac:dyDescent="0.25">
      <c r="A13" s="21" t="s">
        <v>33</v>
      </c>
      <c r="B13" s="47" t="s">
        <v>13</v>
      </c>
      <c r="C13" s="47" t="s">
        <v>13</v>
      </c>
      <c r="D13" s="38" t="s">
        <v>29</v>
      </c>
      <c r="E13" s="48"/>
      <c r="F13" s="65"/>
      <c r="G13" s="8" t="s">
        <v>13</v>
      </c>
      <c r="H13" s="8" t="s">
        <v>13</v>
      </c>
      <c r="I13" s="65"/>
      <c r="J13" s="8" t="s">
        <v>13</v>
      </c>
      <c r="K13" s="20" t="s">
        <v>29</v>
      </c>
      <c r="L13" s="65"/>
      <c r="M13" s="60" t="s">
        <v>29</v>
      </c>
      <c r="N13" s="65"/>
      <c r="O13" s="65"/>
      <c r="P13" s="65"/>
      <c r="Q13" s="8" t="s">
        <v>13</v>
      </c>
      <c r="R13" s="20" t="s">
        <v>29</v>
      </c>
    </row>
    <row r="14" spans="1:18" x14ac:dyDescent="0.25">
      <c r="A14" s="21" t="s">
        <v>34</v>
      </c>
      <c r="B14" s="48"/>
      <c r="C14" s="49" t="s">
        <v>29</v>
      </c>
      <c r="D14" s="36" t="s">
        <v>13</v>
      </c>
      <c r="E14" s="49" t="s">
        <v>29</v>
      </c>
      <c r="F14" s="65"/>
      <c r="G14" s="8" t="s">
        <v>13</v>
      </c>
      <c r="H14" s="8" t="s">
        <v>13</v>
      </c>
      <c r="I14" s="65"/>
      <c r="J14" s="8" t="s">
        <v>13</v>
      </c>
      <c r="K14" s="8" t="s">
        <v>13</v>
      </c>
      <c r="L14" s="65"/>
      <c r="M14" s="56"/>
      <c r="N14" s="65"/>
      <c r="O14" s="65"/>
      <c r="P14" s="65"/>
      <c r="Q14" s="20" t="s">
        <v>29</v>
      </c>
      <c r="R14" s="10"/>
    </row>
    <row r="15" spans="1:18" x14ac:dyDescent="0.25">
      <c r="A15" s="21" t="s">
        <v>35</v>
      </c>
      <c r="B15" s="47" t="s">
        <v>13</v>
      </c>
      <c r="C15" s="47" t="s">
        <v>13</v>
      </c>
      <c r="D15" s="37"/>
      <c r="E15" s="49" t="s">
        <v>29</v>
      </c>
      <c r="F15" s="65"/>
      <c r="G15" s="8" t="s">
        <v>13</v>
      </c>
      <c r="H15" s="8" t="s">
        <v>13</v>
      </c>
      <c r="I15" s="65"/>
      <c r="J15" s="8" t="s">
        <v>13</v>
      </c>
      <c r="K15" s="20" t="s">
        <v>29</v>
      </c>
      <c r="L15" s="65"/>
      <c r="M15" s="60" t="s">
        <v>29</v>
      </c>
      <c r="N15" s="65"/>
      <c r="O15" s="65"/>
      <c r="P15" s="65"/>
      <c r="Q15" s="8" t="s">
        <v>13</v>
      </c>
      <c r="R15" s="8" t="s">
        <v>13</v>
      </c>
    </row>
    <row r="16" spans="1:18" x14ac:dyDescent="0.25">
      <c r="A16" s="21" t="s">
        <v>44</v>
      </c>
      <c r="B16" s="47" t="s">
        <v>13</v>
      </c>
      <c r="C16" s="49" t="s">
        <v>29</v>
      </c>
      <c r="D16" s="38" t="s">
        <v>29</v>
      </c>
      <c r="E16" s="47" t="s">
        <v>13</v>
      </c>
      <c r="F16" s="65"/>
      <c r="G16" s="8" t="s">
        <v>13</v>
      </c>
      <c r="H16" s="8" t="s">
        <v>13</v>
      </c>
      <c r="I16" s="65"/>
      <c r="J16" s="8" t="s">
        <v>13</v>
      </c>
      <c r="K16" s="8" t="s">
        <v>13</v>
      </c>
      <c r="L16" s="65"/>
      <c r="M16" s="60" t="s">
        <v>29</v>
      </c>
      <c r="N16" s="65"/>
      <c r="O16" s="65"/>
      <c r="P16" s="65"/>
      <c r="Q16" s="8" t="s">
        <v>13</v>
      </c>
      <c r="R16" s="8" t="s">
        <v>13</v>
      </c>
    </row>
    <row r="17" spans="1:18" x14ac:dyDescent="0.25">
      <c r="A17" s="21" t="s">
        <v>46</v>
      </c>
      <c r="B17" s="47" t="s">
        <v>13</v>
      </c>
      <c r="C17" s="48"/>
      <c r="D17" s="38" t="s">
        <v>29</v>
      </c>
      <c r="E17" s="47" t="s">
        <v>13</v>
      </c>
      <c r="F17" s="65"/>
      <c r="G17" s="8" t="s">
        <v>13</v>
      </c>
      <c r="H17" s="8" t="s">
        <v>13</v>
      </c>
      <c r="I17" s="65"/>
      <c r="J17" s="8" t="s">
        <v>13</v>
      </c>
      <c r="K17" s="8" t="s">
        <v>13</v>
      </c>
      <c r="L17" s="65"/>
      <c r="M17" s="60" t="s">
        <v>29</v>
      </c>
      <c r="N17" s="65"/>
      <c r="O17" s="65"/>
      <c r="P17" s="65"/>
      <c r="Q17" s="20" t="s">
        <v>29</v>
      </c>
      <c r="R17" s="8" t="s">
        <v>13</v>
      </c>
    </row>
    <row r="18" spans="1:18" x14ac:dyDescent="0.25">
      <c r="A18" s="21" t="s">
        <v>45</v>
      </c>
      <c r="B18" s="47" t="s">
        <v>13</v>
      </c>
      <c r="C18" s="49" t="s">
        <v>29</v>
      </c>
      <c r="D18" s="37"/>
      <c r="E18" s="48"/>
      <c r="F18" s="65"/>
      <c r="G18" s="8" t="s">
        <v>13</v>
      </c>
      <c r="H18" s="10"/>
      <c r="I18" s="65"/>
      <c r="J18" s="20" t="s">
        <v>29</v>
      </c>
      <c r="K18" s="20" t="s">
        <v>29</v>
      </c>
      <c r="L18" s="65"/>
      <c r="M18" s="56"/>
      <c r="N18" s="65"/>
      <c r="O18" s="65"/>
      <c r="P18" s="65"/>
      <c r="Q18" s="10"/>
      <c r="R18" s="8" t="s">
        <v>13</v>
      </c>
    </row>
    <row r="19" spans="1:18" x14ac:dyDescent="0.25">
      <c r="A19" s="21" t="s">
        <v>36</v>
      </c>
      <c r="B19" s="48"/>
      <c r="C19" s="48"/>
      <c r="D19" s="37"/>
      <c r="E19" s="48"/>
      <c r="F19" s="65"/>
      <c r="G19" s="8" t="s">
        <v>13</v>
      </c>
      <c r="H19" s="10"/>
      <c r="I19" s="65"/>
      <c r="J19" s="8" t="s">
        <v>13</v>
      </c>
      <c r="K19" s="10"/>
      <c r="L19" s="65"/>
      <c r="M19" s="56"/>
      <c r="N19" s="65"/>
      <c r="O19" s="65"/>
      <c r="P19" s="65"/>
      <c r="Q19" s="20" t="s">
        <v>29</v>
      </c>
      <c r="R19" s="20" t="s">
        <v>29</v>
      </c>
    </row>
    <row r="20" spans="1:18" ht="14.45" customHeight="1" x14ac:dyDescent="0.25">
      <c r="A20" s="21" t="s">
        <v>40</v>
      </c>
      <c r="B20" s="49" t="s">
        <v>29</v>
      </c>
      <c r="C20" s="49" t="s">
        <v>29</v>
      </c>
      <c r="D20" s="38" t="s">
        <v>29</v>
      </c>
      <c r="E20" s="49" t="s">
        <v>29</v>
      </c>
      <c r="F20" s="65"/>
      <c r="G20" s="20" t="s">
        <v>29</v>
      </c>
      <c r="H20" s="10"/>
      <c r="I20" s="65"/>
      <c r="J20" s="20" t="s">
        <v>29</v>
      </c>
      <c r="K20" s="10"/>
      <c r="L20" s="65"/>
      <c r="M20" s="56"/>
      <c r="N20" s="65"/>
      <c r="O20" s="65"/>
      <c r="P20" s="65"/>
      <c r="Q20" s="20" t="s">
        <v>29</v>
      </c>
      <c r="R20" s="10"/>
    </row>
    <row r="21" spans="1:18" x14ac:dyDescent="0.25">
      <c r="A21" s="21" t="s">
        <v>140</v>
      </c>
      <c r="B21" s="47" t="s">
        <v>13</v>
      </c>
      <c r="C21" s="47" t="s">
        <v>13</v>
      </c>
      <c r="D21" s="38" t="s">
        <v>29</v>
      </c>
      <c r="E21" s="48"/>
      <c r="F21" s="65"/>
      <c r="G21" s="8" t="s">
        <v>13</v>
      </c>
      <c r="H21" s="8" t="s">
        <v>13</v>
      </c>
      <c r="I21" s="65"/>
      <c r="J21" s="8" t="s">
        <v>13</v>
      </c>
      <c r="K21" s="8" t="s">
        <v>13</v>
      </c>
      <c r="L21" s="65"/>
      <c r="M21" s="56"/>
      <c r="N21" s="65"/>
      <c r="O21" s="65"/>
      <c r="P21" s="65"/>
      <c r="Q21" s="10"/>
      <c r="R21" s="8" t="s">
        <v>13</v>
      </c>
    </row>
    <row r="22" spans="1:18" x14ac:dyDescent="0.25">
      <c r="A22" s="21" t="s">
        <v>48</v>
      </c>
      <c r="B22" s="47" t="s">
        <v>13</v>
      </c>
      <c r="C22" s="47" t="s">
        <v>13</v>
      </c>
      <c r="D22" s="36" t="s">
        <v>13</v>
      </c>
      <c r="E22" s="47" t="s">
        <v>13</v>
      </c>
      <c r="F22" s="65"/>
      <c r="G22" s="8" t="s">
        <v>13</v>
      </c>
      <c r="H22" s="8" t="s">
        <v>13</v>
      </c>
      <c r="I22" s="65"/>
      <c r="J22" s="8" t="s">
        <v>13</v>
      </c>
      <c r="K22" s="8" t="s">
        <v>13</v>
      </c>
      <c r="L22" s="65"/>
      <c r="M22" s="55" t="s">
        <v>13</v>
      </c>
      <c r="N22" s="65"/>
      <c r="O22" s="65"/>
      <c r="P22" s="65"/>
      <c r="Q22" s="10"/>
      <c r="R22" s="8" t="s">
        <v>13</v>
      </c>
    </row>
    <row r="23" spans="1:18" x14ac:dyDescent="0.25">
      <c r="A23" s="21" t="s">
        <v>139</v>
      </c>
      <c r="B23" s="48"/>
      <c r="C23" s="48"/>
      <c r="D23" s="37"/>
      <c r="E23" s="48"/>
      <c r="F23" s="65"/>
      <c r="G23" s="8" t="s">
        <v>13</v>
      </c>
      <c r="H23" s="10"/>
      <c r="I23" s="65"/>
      <c r="J23" s="8" t="s">
        <v>13</v>
      </c>
      <c r="K23" s="10"/>
      <c r="L23" s="65"/>
      <c r="M23" s="56"/>
      <c r="N23" s="65"/>
      <c r="O23" s="65"/>
      <c r="P23" s="65"/>
      <c r="Q23" s="10"/>
      <c r="R23" s="10"/>
    </row>
    <row r="24" spans="1:18" x14ac:dyDescent="0.25">
      <c r="A24" s="21" t="s">
        <v>49</v>
      </c>
      <c r="B24" s="47" t="s">
        <v>13</v>
      </c>
      <c r="C24" s="48"/>
      <c r="D24" s="37"/>
      <c r="E24" s="48"/>
      <c r="F24" s="65"/>
      <c r="G24" s="8" t="s">
        <v>13</v>
      </c>
      <c r="H24" s="10"/>
      <c r="I24" s="65"/>
      <c r="J24" s="8" t="s">
        <v>13</v>
      </c>
      <c r="K24" s="10"/>
      <c r="L24" s="65"/>
      <c r="M24" s="55" t="s">
        <v>13</v>
      </c>
      <c r="N24" s="65"/>
      <c r="O24" s="65"/>
      <c r="P24" s="65"/>
      <c r="Q24" s="10"/>
      <c r="R24" s="10"/>
    </row>
    <row r="25" spans="1:18" x14ac:dyDescent="0.25">
      <c r="A25" s="21" t="s">
        <v>41</v>
      </c>
      <c r="B25" s="47" t="s">
        <v>13</v>
      </c>
      <c r="C25" s="49" t="s">
        <v>29</v>
      </c>
      <c r="D25" s="36" t="s">
        <v>13</v>
      </c>
      <c r="E25" s="49" t="s">
        <v>29</v>
      </c>
      <c r="F25" s="65"/>
      <c r="G25" s="20" t="s">
        <v>29</v>
      </c>
      <c r="H25" s="8" t="s">
        <v>13</v>
      </c>
      <c r="I25" s="65"/>
      <c r="J25" s="8" t="s">
        <v>13</v>
      </c>
      <c r="K25" s="8" t="s">
        <v>13</v>
      </c>
      <c r="L25" s="65"/>
      <c r="M25" s="55" t="s">
        <v>13</v>
      </c>
      <c r="N25" s="65"/>
      <c r="O25" s="65"/>
      <c r="P25" s="65"/>
      <c r="Q25" s="49" t="s">
        <v>29</v>
      </c>
      <c r="R25" s="20" t="s">
        <v>29</v>
      </c>
    </row>
    <row r="27" spans="1:18" x14ac:dyDescent="0.25">
      <c r="A27" s="3" t="s">
        <v>23</v>
      </c>
      <c r="B27" s="17"/>
    </row>
    <row r="28" spans="1:18" x14ac:dyDescent="0.25">
      <c r="A28" s="18" t="s">
        <v>37</v>
      </c>
      <c r="B28" s="8" t="s">
        <v>13</v>
      </c>
    </row>
    <row r="29" spans="1:18" x14ac:dyDescent="0.25">
      <c r="A29" s="18" t="s">
        <v>38</v>
      </c>
      <c r="B29" s="20" t="s">
        <v>29</v>
      </c>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scale="6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DAD3A78DF349489B8E1052D5282511" ma:contentTypeVersion="0" ma:contentTypeDescription="Create a new document." ma:contentTypeScope="" ma:versionID="4beb0ee4b4b133565863dede61efb890">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7B677E-3E3E-4893-BFA9-34A390A000B8}">
  <ds:schemaRefs>
    <ds:schemaRef ds:uri="http://purl.org/dc/dcmitype/"/>
    <ds:schemaRef ds:uri="http://www.w3.org/XML/1998/namespace"/>
    <ds:schemaRef ds:uri="http://schemas.microsoft.com/office/2006/documentManagement/types"/>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s>
</ds:datastoreItem>
</file>

<file path=customXml/itemProps2.xml><?xml version="1.0" encoding="utf-8"?>
<ds:datastoreItem xmlns:ds="http://schemas.openxmlformats.org/officeDocument/2006/customXml" ds:itemID="{E0DB8814-202E-45A1-8F59-9099853DD7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2B6CE1F-DC4B-47ED-869E-57B90FA59A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Supported Stakeholders</vt:lpstr>
      <vt:lpstr>Services Capabilities</vt:lpstr>
      <vt:lpstr>Artefacts In Place</vt:lpstr>
      <vt:lpstr>'Artefacts In Place'!Print_Area</vt:lpstr>
      <vt:lpstr>'Services Capabilities'!Print_Area</vt:lpstr>
      <vt:lpstr>'Supported Stakeholders'!Print_Area</vt:lpstr>
    </vt:vector>
  </TitlesOfParts>
  <Company>GOA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martin.dinel</dc:creator>
  <cp:lastModifiedBy>Willan, Maria (TBS)</cp:lastModifiedBy>
  <dcterms:created xsi:type="dcterms:W3CDTF">2017-10-16T16:43:22Z</dcterms:created>
  <dcterms:modified xsi:type="dcterms:W3CDTF">2018-02-08T17:21:48Z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0x01010040DAD3A78DF349489B8E1052D5282511</vt:lpwstr>
  </property>
</Properties>
</file>